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showInkAnnotation="0"/>
  <mc:AlternateContent xmlns:mc="http://schemas.openxmlformats.org/markup-compatibility/2006">
    <mc:Choice Requires="x15">
      <x15ac:absPath xmlns:x15ac="http://schemas.microsoft.com/office/spreadsheetml/2010/11/ac" url="C:\Users\lakla\OneDrive\TLS POLICIES\GDPR\"/>
    </mc:Choice>
  </mc:AlternateContent>
  <xr:revisionPtr revIDLastSave="2" documentId="8_{6A675A6F-EBF0-437D-8023-5A54AE641673}" xr6:coauthVersionLast="41" xr6:coauthVersionMax="41" xr10:uidLastSave="{2F9861FD-8768-4BE5-9C86-51DC583C037B}"/>
  <bookViews>
    <workbookView xWindow="-90" yWindow="-90" windowWidth="19380" windowHeight="10380" firstSheet="1" activeTab="5" xr2:uid="{00000000-000D-0000-FFFF-FFFF00000000}"/>
  </bookViews>
  <sheets>
    <sheet name="Instructions" sheetId="4" r:id="rId1"/>
    <sheet name="Project info" sheetId="2" r:id="rId2"/>
    <sheet name="Stage 1" sheetId="1" r:id="rId3"/>
    <sheet name="Stage 2" sheetId="3" r:id="rId4"/>
    <sheet name="Sign-off" sheetId="5" r:id="rId5"/>
    <sheet name="Lists" sheetId="7" r:id="rId6"/>
  </sheets>
  <definedNames>
    <definedName name="_ftn1" localSheetId="2">'Stage 1'!$B$21</definedName>
    <definedName name="_ftn2" localSheetId="2">'Stage 1'!$B$22</definedName>
    <definedName name="_ftn3" localSheetId="2">'Stage 1'!$B$23</definedName>
    <definedName name="_ftn4" localSheetId="2">'Stage 2'!#REF!</definedName>
    <definedName name="_ftn5" localSheetId="2">'Stage 2'!$H$66</definedName>
    <definedName name="_ftnref1" localSheetId="2">'Stage 2'!$B$67</definedName>
    <definedName name="_ftnref3" localSheetId="2">'Stage 2'!$C$64</definedName>
    <definedName name="_ftnref4" localSheetId="2">'Stage 2'!$C$65</definedName>
    <definedName name="_ftnref5" localSheetId="2">'Stage 2'!$C$66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 i="5" l="1"/>
  <c r="D2" i="5"/>
</calcChain>
</file>

<file path=xl/sharedStrings.xml><?xml version="1.0" encoding="utf-8"?>
<sst xmlns="http://schemas.openxmlformats.org/spreadsheetml/2006/main" count="390" uniqueCount="282">
  <si>
    <t>Yes/No</t>
  </si>
  <si>
    <t>Q1</t>
  </si>
  <si>
    <t>Q2</t>
  </si>
  <si>
    <t>Q3</t>
  </si>
  <si>
    <t>Q4</t>
  </si>
  <si>
    <t>Q5</t>
  </si>
  <si>
    <t>Q6</t>
  </si>
  <si>
    <t>Q7</t>
  </si>
  <si>
    <t>Q8</t>
  </si>
  <si>
    <t>Q9</t>
  </si>
  <si>
    <t>Will the process or system require you to contact individuals in ways, which they may find intrusive?</t>
  </si>
  <si>
    <t>Q10</t>
  </si>
  <si>
    <t>Has this process or system already started as a pilot without a PIA being undertaken?</t>
  </si>
  <si>
    <t>Attach certificate if available</t>
  </si>
  <si>
    <t>Please provide a copy of the clauses, as per the contract?</t>
  </si>
  <si>
    <t>(Name, title, department and contact details)</t>
  </si>
  <si>
    <t>Has this system been added to the relevant Information Asset Register?</t>
  </si>
  <si>
    <t>Attachment to be included</t>
  </si>
  <si>
    <t>Employees</t>
  </si>
  <si>
    <t>Patients</t>
  </si>
  <si>
    <t>Student</t>
  </si>
  <si>
    <t>Other</t>
  </si>
  <si>
    <t xml:space="preserve">Racial or ethnic origins </t>
  </si>
  <si>
    <t>Political opinions</t>
  </si>
  <si>
    <t>Sexual health</t>
  </si>
  <si>
    <t>Trade Union membership</t>
  </si>
  <si>
    <t>How will we be alerted to any possible cloud system breaches?</t>
  </si>
  <si>
    <t>Does the system include new technology that might be perceived as intrusive? (i.e. the use of biometrics or facial recognition etc.)</t>
  </si>
  <si>
    <t xml:space="preserve">Is there a legal basis for holding and processing the data? </t>
  </si>
  <si>
    <t>Can the data subject opt-out of their data being processed?</t>
  </si>
  <si>
    <t xml:space="preserve">If an opt-out option is available, how will this be managed? </t>
  </si>
  <si>
    <t>Is the opt-out option widely publicised?</t>
  </si>
  <si>
    <t>Have you assessed the likelihood of the use of the data causing unwarranted distress, harm or damage to data subjects concerned?</t>
  </si>
  <si>
    <t>Have you assessed the likelihood of the loss or damage of the data causing unwarranted distress, harm or damage to data subjects concerned?</t>
  </si>
  <si>
    <t>Could the project result in making decisions and / or taking action against the data subjects in ways that can have a significant impact on them?</t>
  </si>
  <si>
    <t>What information governance training have users had?</t>
  </si>
  <si>
    <t>How often will the system or process / policy be audited?</t>
  </si>
  <si>
    <t>Paper</t>
  </si>
  <si>
    <t>How will the data be shared?</t>
  </si>
  <si>
    <t>How will the information be kept up-to-date and checked for accuracy and completeness?</t>
  </si>
  <si>
    <t>Will the data be used to send direct marketing messages?</t>
  </si>
  <si>
    <t>If direct marketing messages will be sent, are consent and opt-out procedures in place?</t>
  </si>
  <si>
    <t>How will the data be securely destroyed when it is no longer required?</t>
  </si>
  <si>
    <t>PIA Reference number (to be assigned by IG team)</t>
  </si>
  <si>
    <t>Name</t>
  </si>
  <si>
    <t>Job title</t>
  </si>
  <si>
    <t>Email</t>
  </si>
  <si>
    <t>Telephone</t>
  </si>
  <si>
    <t>Project Name</t>
  </si>
  <si>
    <t>Responsible lead</t>
  </si>
  <si>
    <t>Key Stakeholders (list)</t>
  </si>
  <si>
    <t>Project Outline</t>
  </si>
  <si>
    <t>Intended Outcomes</t>
  </si>
  <si>
    <t>Proposed Implementation Date</t>
  </si>
  <si>
    <t>Question</t>
  </si>
  <si>
    <t>Treat</t>
  </si>
  <si>
    <t>Transfer</t>
  </si>
  <si>
    <t>Tolerate</t>
  </si>
  <si>
    <t>Terminate</t>
  </si>
  <si>
    <t>Outcome</t>
  </si>
  <si>
    <t>6. Legal Basis for handling personal information</t>
  </si>
  <si>
    <t>How will data subjects be informed about the use of their data?</t>
  </si>
  <si>
    <t>Is there a usable audit trail in place for accessing and amending?</t>
  </si>
  <si>
    <t>Who provides the information?</t>
  </si>
  <si>
    <t>Is there a project plan in place? If so, please supply</t>
  </si>
  <si>
    <t>Will the process, service or system compel individuals to provide information about themselves?</t>
  </si>
  <si>
    <t>Will the process, service or system involve the collection of new information about individuals?</t>
  </si>
  <si>
    <t>Form completion date:</t>
  </si>
  <si>
    <t>Form approval date:</t>
  </si>
  <si>
    <t>Data Protection Officer</t>
  </si>
  <si>
    <t>Caldicott Guardian</t>
  </si>
  <si>
    <t>Other approvals</t>
  </si>
  <si>
    <t>Individual completing PIA</t>
  </si>
  <si>
    <t>Will this project involve an electronic system (including if the service / provider has a system in place, i.e. S1, EMIS, etc.)?</t>
  </si>
  <si>
    <t>What is the system suppliers registered address?</t>
  </si>
  <si>
    <t>Does the contract for the system (whether CCG or provider) include clauses related to data protection, confidentiality, consent and freedom of Information?</t>
  </si>
  <si>
    <t>Has the supplier of the system implemented ISO27001? If so, please provide a copy of the ISO27001 certification.</t>
  </si>
  <si>
    <t xml:space="preserve">Has the supplier of the system achieved a Cyber Essentials certification? </t>
  </si>
  <si>
    <t>Who is the provider?</t>
  </si>
  <si>
    <t>What is the providers registered address?</t>
  </si>
  <si>
    <t>Does the contract with the provider include clauses related to data protection, confidentiality, consent and freedom of Information?</t>
  </si>
  <si>
    <t>Are you transferring any personal, sensitive or business data to a country outside the European Economic Area (EEA)? If yes, please provide the name of the country.</t>
  </si>
  <si>
    <t>If this project includes data which has not previously been collected , have you amended the existing privacy notice?</t>
  </si>
  <si>
    <t>Data minimisation - Is the project using the minimum amount of information necessary for the purpose?</t>
  </si>
  <si>
    <t>3. Process Information</t>
  </si>
  <si>
    <t>CCG Response</t>
  </si>
  <si>
    <t>IG Risks Identified</t>
  </si>
  <si>
    <t>Sensitive / Special Category Data</t>
  </si>
  <si>
    <t>Personal Data (Identifiable)</t>
  </si>
  <si>
    <t xml:space="preserve">Legal basis to process under GDPR / Data Protection Act 2018 </t>
  </si>
  <si>
    <t>Yes</t>
  </si>
  <si>
    <t>No</t>
  </si>
  <si>
    <t>N/A</t>
  </si>
  <si>
    <t>Not yet available</t>
  </si>
  <si>
    <t>Drop down &gt;&gt;&gt;</t>
  </si>
  <si>
    <t>Supplier contract</t>
  </si>
  <si>
    <t>National Contract</t>
  </si>
  <si>
    <t>Other (i.e. SLA / MOU, etc.)</t>
  </si>
  <si>
    <t>What kind of contract?&gt;&gt;&gt;</t>
  </si>
  <si>
    <t>If other, please detail</t>
  </si>
  <si>
    <t>Will the users receive training on how to use the system?</t>
  </si>
  <si>
    <t>System already in use</t>
  </si>
  <si>
    <t>Row 23</t>
  </si>
  <si>
    <t>If so please detail</t>
  </si>
  <si>
    <t>Electronic</t>
  </si>
  <si>
    <t>Organisation</t>
  </si>
  <si>
    <t>Lead</t>
  </si>
  <si>
    <t>Satisfactory – with action plan</t>
  </si>
  <si>
    <t>Not Satisfactory</t>
  </si>
  <si>
    <t>Satisfactory</t>
  </si>
  <si>
    <t>Who is the supplier of the system?</t>
  </si>
  <si>
    <t>Registration Number:</t>
  </si>
  <si>
    <t>Expiry date:</t>
  </si>
  <si>
    <t>Organisation Code:</t>
  </si>
  <si>
    <t>Version Number:</t>
  </si>
  <si>
    <t>Status:</t>
  </si>
  <si>
    <t>Data centre location:</t>
  </si>
  <si>
    <t>Country:</t>
  </si>
  <si>
    <t>Statutory and / or legal requirements:</t>
  </si>
  <si>
    <t>Policies and / or Procedures:</t>
  </si>
  <si>
    <t>Legislation:</t>
  </si>
  <si>
    <t>Organisation/s Name:</t>
  </si>
  <si>
    <t>Address</t>
  </si>
  <si>
    <t>Will a provider be appointed (or already providing) as part of this project?</t>
  </si>
  <si>
    <t>Row 58</t>
  </si>
  <si>
    <t>Introduced</t>
  </si>
  <si>
    <t>Changed</t>
  </si>
  <si>
    <t>Partner organisations</t>
  </si>
  <si>
    <t>P</t>
  </si>
  <si>
    <t>Row 70 - 89</t>
  </si>
  <si>
    <t>1. System Information</t>
  </si>
  <si>
    <t>2. Provider Information</t>
  </si>
  <si>
    <t>Please detail</t>
  </si>
  <si>
    <t>List by organisation, department and job titles / roles (where applicable), for ALL that will have access</t>
  </si>
  <si>
    <t>Which format will the data be stored in?</t>
  </si>
  <si>
    <t xml:space="preserve">Records Management Code of Practice for Health &amp; Social Care (2016) </t>
  </si>
  <si>
    <t>Register of Data Contollers</t>
  </si>
  <si>
    <t>Data Security &amp; Protection Toolkit - check organisations</t>
  </si>
  <si>
    <t>Cyber Essentials Plus</t>
  </si>
  <si>
    <t>Cyber Essentials</t>
  </si>
  <si>
    <t>Cyber Essentials search function</t>
  </si>
  <si>
    <t>Does the cloud hosting data centre(s) meet tier 3 standards?</t>
  </si>
  <si>
    <t>If yes, how is IT managing this?</t>
  </si>
  <si>
    <t>Will a process change be introduced as part of this project?</t>
  </si>
  <si>
    <t>Who is the Information Asset Owner?</t>
  </si>
  <si>
    <t>Who is the Information Asset Administrator/s?</t>
  </si>
  <si>
    <t>If personal data is being processed by the system, has this been added to the relevant Data Flow Mapping document?</t>
  </si>
  <si>
    <t>Education and training details</t>
  </si>
  <si>
    <t xml:space="preserve">Employment details </t>
  </si>
  <si>
    <t xml:space="preserve">Financial details </t>
  </si>
  <si>
    <t>Goods or services</t>
  </si>
  <si>
    <t xml:space="preserve">Religious (or similar) beliefs </t>
  </si>
  <si>
    <t>Health related details</t>
  </si>
  <si>
    <t xml:space="preserve">Family / lifestyle circumstances </t>
  </si>
  <si>
    <t>Criminal convictions &amp; offenses</t>
  </si>
  <si>
    <t>Row 97</t>
  </si>
  <si>
    <t>Row 98</t>
  </si>
  <si>
    <t>6.1.a - Consent</t>
  </si>
  <si>
    <t>6.1.b - Contract</t>
  </si>
  <si>
    <t>6.1.c - Legal obligation</t>
  </si>
  <si>
    <t>6.1.d - Vital Interests</t>
  </si>
  <si>
    <t>6.1.e - Public task</t>
  </si>
  <si>
    <t>6.1.f. - Legitimate insterests</t>
  </si>
  <si>
    <t>9.2.a - Consent</t>
  </si>
  <si>
    <t>9.2.b - Employment / Social security</t>
  </si>
  <si>
    <t>9.2.c - Vital interests (no capacity)</t>
  </si>
  <si>
    <t>9.2.d - Legitimate activitie (non-profit)</t>
  </si>
  <si>
    <t>9.2.e - Made public</t>
  </si>
  <si>
    <t>9.2.f - Defence of legal claims</t>
  </si>
  <si>
    <t>9.2.g - Public interest</t>
  </si>
  <si>
    <t>9.2.h - Preventative &amp; Occupational Medicine</t>
  </si>
  <si>
    <t>9.2.i - Public health</t>
  </si>
  <si>
    <t>9.2.j - Public archiving</t>
  </si>
  <si>
    <t>If yes, please detail</t>
  </si>
  <si>
    <t>Please provide a copy</t>
  </si>
  <si>
    <t xml:space="preserve">What is the data retention period for this data? </t>
  </si>
  <si>
    <t>Can the system use pseudonyms or work on anonymous data?</t>
  </si>
  <si>
    <t>Is the supplier of the system Data Security &amp; Protection Toolkit (formerly IG Toolkit) compliant?</t>
  </si>
  <si>
    <t>Has a process map (or other document) been developed which details the NEW process?  If so, please provide a copy.</t>
  </si>
  <si>
    <t>Can the project use pseudonyms or work on anonymous data?</t>
  </si>
  <si>
    <t>IG Review</t>
  </si>
  <si>
    <r>
      <t xml:space="preserve">Is the use of Cloud Technology being used or considered?
</t>
    </r>
    <r>
      <rPr>
        <b/>
        <i/>
        <sz val="10"/>
        <color theme="1"/>
        <rFont val="Arial"/>
        <family val="2"/>
      </rPr>
      <t>Definition - storing and accessing data and programs over the Internet (i.e. stored off-site and not on local network)</t>
    </r>
  </si>
  <si>
    <t>GDPR Drop down &gt;&gt;&gt;</t>
  </si>
  <si>
    <t>Common Law Duty of Confidentiality Drop down &gt;&gt;&gt;</t>
  </si>
  <si>
    <t>Q11</t>
  </si>
  <si>
    <t>Has this process or system already had a PIA undertaken?</t>
  </si>
  <si>
    <t>Is the supplier of the system registered with the Information Commissioners Office (ICO) for data protection? (link below)</t>
  </si>
  <si>
    <t>System Name</t>
  </si>
  <si>
    <t>What is the system called?</t>
  </si>
  <si>
    <t>Screening Questions</t>
  </si>
  <si>
    <t>Project Information</t>
  </si>
  <si>
    <t>essexccg.ig@nhs.net</t>
  </si>
  <si>
    <t>Passwords</t>
  </si>
  <si>
    <t>Sheet</t>
  </si>
  <si>
    <t>PW</t>
  </si>
  <si>
    <t>Project Info</t>
  </si>
  <si>
    <t>information1</t>
  </si>
  <si>
    <t>Stage 1</t>
  </si>
  <si>
    <t>information2</t>
  </si>
  <si>
    <t>Stage 2</t>
  </si>
  <si>
    <t>Sign-off</t>
  </si>
  <si>
    <t>information4</t>
  </si>
  <si>
    <t>A Stage 2 PIA must be completed - please go to the Stage 2 tab below.</t>
  </si>
  <si>
    <t>[3] Examples of Sensitive / Special Category Data that are subject to additional protections: racial or ethnic origin, political opinions, religious or philosophical beliefs, trade-union membership; data concerning health or sex life and sexual orientation; genetic data or biometric data.</t>
  </si>
  <si>
    <t>[2] Examples of Personal Data (any information related to a natural person that can be used to identify the person): name, address, date of birth, postcode, an identification number, location data, online identifier or to one or more factors specific to the physical, physiological, genetic, mental, economic, cultural or social identity.</t>
  </si>
  <si>
    <t>[1] Processing: obtaining, recording or holding the information or data, carrying out any operation or a set of operations on the information or data.</t>
  </si>
  <si>
    <r>
      <t xml:space="preserve">Will the project result in you making decisions or taking action against individuals in ways, which could have a significant impact on them - </t>
    </r>
    <r>
      <rPr>
        <b/>
        <sz val="10"/>
        <rFont val="Arial"/>
        <family val="2"/>
      </rPr>
      <t>positive or negative</t>
    </r>
    <r>
      <rPr>
        <b/>
        <sz val="10"/>
        <color theme="1"/>
        <rFont val="Arial"/>
        <family val="2"/>
      </rPr>
      <t>?</t>
    </r>
  </si>
  <si>
    <r>
      <t>Are you using the information for a different purpose than originally agreed or</t>
    </r>
    <r>
      <rPr>
        <b/>
        <sz val="10"/>
        <color theme="4"/>
        <rFont val="Arial"/>
        <family val="2"/>
      </rPr>
      <t xml:space="preserve"> </t>
    </r>
    <r>
      <rPr>
        <b/>
        <sz val="10"/>
        <rFont val="Arial"/>
        <family val="2"/>
      </rPr>
      <t>communicated to the data subject</t>
    </r>
    <r>
      <rPr>
        <b/>
        <sz val="10"/>
        <color theme="1"/>
        <rFont val="Arial"/>
        <family val="2"/>
      </rPr>
      <t>?</t>
    </r>
    <r>
      <rPr>
        <sz val="11"/>
        <color rgb="FF0070C0"/>
        <rFont val="Arial"/>
        <family val="2"/>
      </rPr>
      <t/>
    </r>
  </si>
  <si>
    <r>
      <t>Will the process, service or system include the processing</t>
    </r>
    <r>
      <rPr>
        <b/>
        <vertAlign val="superscript"/>
        <sz val="10"/>
        <color theme="1"/>
        <rFont val="Arial"/>
        <family val="2"/>
      </rPr>
      <t>[1]</t>
    </r>
    <r>
      <rPr>
        <b/>
        <sz val="10"/>
        <color theme="1"/>
        <rFont val="Arial"/>
        <family val="2"/>
      </rPr>
      <t xml:space="preserve"> of personal</t>
    </r>
    <r>
      <rPr>
        <b/>
        <vertAlign val="superscript"/>
        <sz val="10"/>
        <color theme="1"/>
        <rFont val="Arial"/>
        <family val="2"/>
      </rPr>
      <t>[2]</t>
    </r>
    <r>
      <rPr>
        <b/>
        <sz val="10"/>
        <color theme="1"/>
        <rFont val="Arial"/>
        <family val="2"/>
      </rPr>
      <t xml:space="preserve"> or sensitive</t>
    </r>
    <r>
      <rPr>
        <b/>
        <vertAlign val="superscript"/>
        <sz val="10"/>
        <color theme="1"/>
        <rFont val="Arial"/>
        <family val="2"/>
      </rPr>
      <t>[3]</t>
    </r>
    <r>
      <rPr>
        <b/>
        <sz val="10"/>
        <color theme="1"/>
        <rFont val="Arial"/>
        <family val="2"/>
      </rPr>
      <t xml:space="preserve"> information?</t>
    </r>
  </si>
  <si>
    <r>
      <t xml:space="preserve">Will personal information be released/shared with organisations or people who have not previously had access to the information? 
</t>
    </r>
    <r>
      <rPr>
        <sz val="10"/>
        <color theme="4"/>
        <rFont val="Arial"/>
        <family val="2"/>
      </rPr>
      <t>(i.e. internally with CCG departments or externally with individuals/organisations)</t>
    </r>
    <r>
      <rPr>
        <sz val="10"/>
        <color rgb="FF0070C0"/>
        <rFont val="Arial"/>
        <family val="2"/>
      </rPr>
      <t xml:space="preserve"> </t>
    </r>
  </si>
  <si>
    <r>
      <t xml:space="preserve">Does the process or system involve the use of new technology that might be perceived as being privacy-invasive? 
</t>
    </r>
    <r>
      <rPr>
        <sz val="10"/>
        <color theme="4"/>
        <rFont val="Arial"/>
        <family val="2"/>
      </rPr>
      <t xml:space="preserve">(i.e. biometrics, cookies, finger print identification, IP Addresses etc.) </t>
    </r>
  </si>
  <si>
    <r>
      <t xml:space="preserve">Is the information about individuals likely to raise privacy concerns or expectations?  
</t>
    </r>
    <r>
      <rPr>
        <sz val="10"/>
        <color theme="4"/>
        <rFont val="Arial"/>
        <family val="2"/>
      </rPr>
      <t>(i.e. health, criminal, or staff records, or other information that individuals are likely to consider as private.)</t>
    </r>
  </si>
  <si>
    <t>5. Data Processing</t>
  </si>
  <si>
    <r>
      <t xml:space="preserve">4. Information Asset Register &amp; Data Flow Mapping </t>
    </r>
    <r>
      <rPr>
        <i/>
        <sz val="10"/>
        <color theme="1"/>
        <rFont val="Arial"/>
        <family val="2"/>
      </rPr>
      <t>(To be completed by the organisation handling personal information including sharing out)</t>
    </r>
  </si>
  <si>
    <t>7. Access to the Information</t>
  </si>
  <si>
    <t>8. Data Storage</t>
  </si>
  <si>
    <t>Please include full details</t>
  </si>
  <si>
    <t>How is information entered into the system / process?</t>
  </si>
  <si>
    <t>9. Data Sharing</t>
  </si>
  <si>
    <t>10. Data Security</t>
  </si>
  <si>
    <t>11. Data Quality</t>
  </si>
  <si>
    <t>12. On-going Use of Data</t>
  </si>
  <si>
    <t>Whom is the information processed about? 
(Drop down to tick)</t>
  </si>
  <si>
    <t>What types of information will be held or processed as part of the implementation or change? 
(Drop down to tick)
(Where applicable - definition available when cell selected)</t>
  </si>
  <si>
    <t>1. Right to be informed
2. Right of Access
3. Right to rectification</t>
  </si>
  <si>
    <t>Always apply:</t>
  </si>
  <si>
    <t>Dependent on legal basis selected:</t>
  </si>
  <si>
    <t>Please detail for each right</t>
  </si>
  <si>
    <t>4. Right of Erasure</t>
  </si>
  <si>
    <t>5. Right to Object / Opt-Out</t>
  </si>
  <si>
    <t>Information on Individual Rights</t>
  </si>
  <si>
    <t>What processes are in place for individuals to exercise those rights?</t>
  </si>
  <si>
    <t>Privacy Impact Assessment (PIA)</t>
  </si>
  <si>
    <t>How?</t>
  </si>
  <si>
    <t>Why?</t>
  </si>
  <si>
    <t>A Privacy Impact Assessment, also known as a PIA, is a way for you to systematically and comprehensively analyse processing of personal information and help you identify and minimise data protection risks.
PIAs should consider compliance risks, but also broader risks to the rights and freedoms of individuals, including the potential for any significant social or economic disadvantage. The focus is on the potential for harm - to individuals or to society at large, whether it is physical, material or non-material.
To assess the level of risk, a PIA must consider both the likelihood and the severity of any impact on individuals.
A PIA does not have to eradicate the risks altogether, but should help to minimise risks and assess whether or not remaining risks are justified.
PIAs are a legal requirement for processing that is likely to be high risk. But an effective PIA can also bring broader compliance, financial and reputational benefits, helping you demonstrate accountability and building trust and engagement with individuals.
A PIA may cover a single processing operation or a group of similar processing operations. A group of controllers can do a joint PIA.</t>
  </si>
  <si>
    <t>Please contact the IG inbox to discuss next steps</t>
  </si>
  <si>
    <t>1. Project Info
This is where the  project / system / service is described to us - We need to know what you want to do, why and what the outcomes would be. We also need to know what CCGs are involved, whether this is on behalf of another organisation (usually a GP Practice), and who else is involved (i.e. NHS England, Local Authority, etc.)
If the project / system / service has previously had a PIA carried out and this is regarding a change to the project / system / service - please get in touch with the IG team as we may be able to use or modify the previous assessment - this will be highlighted as you fill in this section.</t>
  </si>
  <si>
    <t>2. Stage 1
This is where the personal inforamtion elements of the  project / system / service are described to us.
If any of the questions are answered "Yes", then a full Stage 2 PIA will need to be carried out - the stage 1 tab will make this obvious should it be required</t>
  </si>
  <si>
    <t>Senior Information Risk Officer</t>
  </si>
  <si>
    <t>If Treat:
Describe Mitigations</t>
  </si>
  <si>
    <t>Instructions</t>
  </si>
  <si>
    <t>instructions</t>
  </si>
  <si>
    <t xml:space="preserve">Has this project / system / service previously had a PIA? </t>
  </si>
  <si>
    <r>
      <t xml:space="preserve">Individual completing PIA
</t>
    </r>
    <r>
      <rPr>
        <sz val="8"/>
        <color theme="1"/>
        <rFont val="Arial"/>
        <family val="2"/>
      </rPr>
      <t>If different from responsible lead</t>
    </r>
  </si>
  <si>
    <t>Email address</t>
  </si>
  <si>
    <t>Lead individual</t>
  </si>
  <si>
    <t>What is the current / old process?</t>
  </si>
  <si>
    <t>Don't Know</t>
  </si>
  <si>
    <r>
      <t xml:space="preserve">What rights apply based on GDPR Legal Basis?
</t>
    </r>
    <r>
      <rPr>
        <sz val="10"/>
        <color theme="1"/>
        <rFont val="Arial"/>
        <family val="2"/>
      </rPr>
      <t>These cells are filled automatically</t>
    </r>
  </si>
  <si>
    <r>
      <t xml:space="preserve">Do you require the individuals (“data subjects”) consent to process or hold their data?
</t>
    </r>
    <r>
      <rPr>
        <sz val="10"/>
        <color theme="1"/>
        <rFont val="Arial"/>
        <family val="2"/>
      </rPr>
      <t xml:space="preserve">
Information is available by clicking the links to the right</t>
    </r>
  </si>
  <si>
    <r>
      <t xml:space="preserve">Who will have access to the personal information?
</t>
    </r>
    <r>
      <rPr>
        <sz val="10"/>
        <color theme="1"/>
        <rFont val="Arial"/>
        <family val="2"/>
      </rPr>
      <t>This should include those who currently have access (if applicable)</t>
    </r>
  </si>
  <si>
    <r>
      <t xml:space="preserve">Where will the data be stored?
</t>
    </r>
    <r>
      <rPr>
        <sz val="10"/>
        <color theme="1"/>
        <rFont val="Arial"/>
        <family val="2"/>
      </rPr>
      <t>This should include physcal location (i.e. Location of filing cabinet if paper, or location of server if electronic) and digital location (if electronic, i.e. filepath, website, server, etc.)</t>
    </r>
  </si>
  <si>
    <r>
      <t xml:space="preserve">What is in place to support the sharing of data?  
</t>
    </r>
    <r>
      <rPr>
        <sz val="10"/>
        <color theme="1"/>
        <rFont val="Arial"/>
        <family val="2"/>
      </rPr>
      <t>i.e. Information Sharing Agreements; Protocols; Contracts; MoU</t>
    </r>
  </si>
  <si>
    <r>
      <t xml:space="preserve">What business continuity plans are in place in case of data loss or damage? 
</t>
    </r>
    <r>
      <rPr>
        <sz val="10"/>
        <color theme="1"/>
        <rFont val="Arial"/>
        <family val="2"/>
      </rPr>
      <t>i.e. as a result of human error, virus, network failure, theft, fire, etc.</t>
    </r>
  </si>
  <si>
    <r>
      <t xml:space="preserve">Will the data be shared with any other organisation/s?  If yes, please list the names of the organisation/s.
</t>
    </r>
    <r>
      <rPr>
        <sz val="10"/>
        <color theme="1"/>
        <rFont val="Arial"/>
        <family val="2"/>
      </rPr>
      <t>This should include any current sharing (if applicable)</t>
    </r>
  </si>
  <si>
    <r>
      <t xml:space="preserve">What security measures have been undertaken to protect the data?
</t>
    </r>
    <r>
      <rPr>
        <sz val="10"/>
        <color theme="1"/>
        <rFont val="Arial"/>
        <family val="2"/>
      </rPr>
      <t xml:space="preserve">i.e. encrypted, password protected, audited, etc </t>
    </r>
  </si>
  <si>
    <t>Please describe</t>
  </si>
  <si>
    <t xml:space="preserve">Information Governance Reviewer </t>
  </si>
  <si>
    <r>
      <t>Name</t>
    </r>
    <r>
      <rPr>
        <sz val="10"/>
        <color theme="1"/>
        <rFont val="Arial"/>
        <family val="2"/>
      </rPr>
      <t>:</t>
    </r>
  </si>
  <si>
    <r>
      <t>Job Title:</t>
    </r>
    <r>
      <rPr>
        <sz val="10"/>
        <color theme="1"/>
        <rFont val="Arial"/>
        <family val="2"/>
      </rPr>
      <t xml:space="preserve"> </t>
    </r>
  </si>
  <si>
    <r>
      <t>Signature</t>
    </r>
    <r>
      <rPr>
        <sz val="10"/>
        <color theme="1"/>
        <rFont val="Arial"/>
        <family val="2"/>
      </rPr>
      <t>:</t>
    </r>
  </si>
  <si>
    <t>4. Sign-off
On the PIA is confirmed complete by the IG team, it is ready for sign off. 
The individual who completed the form, usually the project lead, will need to fill in the date on this tab then return the PIA to the IG Inbox (essexccg.ig@nhs.net)
We will then take this through the sign off process, getting the necessary approvals from the various areas of the CCG.
Once fully signed off the PIA will be returned, but we will also keep a copy for future reference if needed.</t>
  </si>
  <si>
    <t>The IG Team will log the PIA, assign it a reference,  acknowledge receipt and begin the review process.  Any risks identified, comments or suggestions will be input into column F (IG review) and the PIA will be returned to you for consideration, comments or further information.
You can respond to the IG team review in column G (CCG response).  If the IG team have further comments / responses to provide, we will add to the comments in column F in a different colour font.  We would ask that you respond in the same way using column G.   
Any risks outstanding at the end of the review process will be recorded in column H (IG Risks Identified), columns I-N will indicate the classification of the risk and recommendation to those responsible for authorising the sign off of the PIA.</t>
  </si>
  <si>
    <r>
      <t>3. Stage 2
Please provide as much information as possible in answer to the questions.  You may need to request the answers to some of the questions from the system supplier / provider.  Please see the glossary &amp; example PIA tabs which you can refer to in order to assist you with completion, alternatively you can request assistance from the IG team.  Once you have fully completed column E (CCG answer), please send the whole spreadsheet including any attachments to:</t>
    </r>
    <r>
      <rPr>
        <sz val="12"/>
        <rFont val="Arial"/>
        <family val="2"/>
      </rPr>
      <t xml:space="preserve">  </t>
    </r>
  </si>
  <si>
    <r>
      <t xml:space="preserve">CCG(s) involved
</t>
    </r>
    <r>
      <rPr>
        <sz val="8"/>
        <color theme="1"/>
        <rFont val="Arial"/>
        <family val="2"/>
      </rPr>
      <t>If multiple, please indicate the lead / host CCG with (lead) following the name.</t>
    </r>
  </si>
  <si>
    <t>Stage 2 (example)</t>
  </si>
  <si>
    <t>information3</t>
  </si>
  <si>
    <t>example1</t>
  </si>
  <si>
    <t>Person identifiable details</t>
  </si>
  <si>
    <t>Please list any applicable legislation that covers the processing
(e.g. The Children’s Act, Health &amp; Social Care Act 2012, Mental Health Act 1983, Human Rights Act 1998 etc.)</t>
  </si>
  <si>
    <r>
      <t xml:space="preserve">How will the users access and amend data?
</t>
    </r>
    <r>
      <rPr>
        <b/>
        <i/>
        <sz val="10"/>
        <color theme="1"/>
        <rFont val="Arial"/>
        <family val="2"/>
      </rPr>
      <t>Should include access controls</t>
    </r>
  </si>
  <si>
    <t>This should be the organisation that is the Data Controller
Only the data controller should fill in the subsequent questions</t>
  </si>
  <si>
    <t>Who is the Data Controller (i.e. who will collect / view / handle / share) for the information used in this project</t>
  </si>
  <si>
    <t>Is the provider registered with the Information Commissioners Office (ICO) for data protection? (please use link below)</t>
  </si>
  <si>
    <t>Is the provider Data Security &amp; Protection Toolkit (formerly IG Toolkit) compliant?</t>
  </si>
  <si>
    <t>Has the provider implemented ISO27001? If so, please provide a copy of the ISO27001 certification.</t>
  </si>
  <si>
    <t xml:space="preserve">Has the provider achieved a Cyber Essentials certification? </t>
  </si>
  <si>
    <t xml:space="preserve">Will the system require access to any CCG / GP network or system?  </t>
  </si>
  <si>
    <t>Q12</t>
  </si>
  <si>
    <t>Is this relating to a change to an existing system, service or process?</t>
  </si>
  <si>
    <t>Dependant on the scope of the change, a Stage 2 PIA may be needed. Please contact the IG team to discuss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</si>
</sst>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scheme val="minor"/>
    </font>
    <font>
      <sz val="11"/>
      <color rgb="FF0070C0"/>
      <name val="Arial"/>
      <family val="2"/>
    </font>
    <font>
      <u/>
      <sz val="11"/>
      <color theme="10"/>
      <name val="Calibri"/>
      <family val="2"/>
      <scheme val="minor"/>
    </font>
    <font>
      <b/>
      <sz val="10"/>
      <color theme="1"/>
      <name val="Arial"/>
      <family val="2"/>
    </font>
    <font>
      <i/>
      <sz val="10"/>
      <color theme="1"/>
      <name val="Arial"/>
      <family val="2"/>
    </font>
    <font>
      <b/>
      <i/>
      <sz val="10"/>
      <color theme="1"/>
      <name val="Arial"/>
      <family val="2"/>
    </font>
    <font>
      <sz val="10"/>
      <color theme="1"/>
      <name val="Arial"/>
      <family val="2"/>
    </font>
    <font>
      <b/>
      <sz val="11"/>
      <color theme="1"/>
      <name val="Calibri"/>
      <family val="2"/>
      <scheme val="minor"/>
    </font>
    <font>
      <u/>
      <sz val="10"/>
      <color theme="10"/>
      <name val="Arial"/>
      <family val="2"/>
    </font>
    <font>
      <vertAlign val="superscript"/>
      <sz val="10"/>
      <color theme="1"/>
      <name val="Arial"/>
      <family val="2"/>
    </font>
    <font>
      <b/>
      <u/>
      <sz val="10"/>
      <color theme="10"/>
      <name val="Arial"/>
      <family val="2"/>
    </font>
    <font>
      <sz val="10"/>
      <color theme="4"/>
      <name val="Arial"/>
      <family val="2"/>
    </font>
    <font>
      <sz val="10"/>
      <color rgb="FF0070C0"/>
      <name val="Arial"/>
      <family val="2"/>
    </font>
    <font>
      <sz val="15"/>
      <color theme="0"/>
      <name val="Arial"/>
      <family val="2"/>
    </font>
    <font>
      <b/>
      <vertAlign val="superscript"/>
      <sz val="10"/>
      <color theme="1"/>
      <name val="Arial"/>
      <family val="2"/>
    </font>
    <font>
      <b/>
      <sz val="10"/>
      <color theme="4"/>
      <name val="Arial"/>
      <family val="2"/>
    </font>
    <font>
      <b/>
      <sz val="10"/>
      <name val="Arial"/>
      <family val="2"/>
    </font>
    <font>
      <sz val="10"/>
      <color theme="0"/>
      <name val="Arial"/>
      <family val="2"/>
    </font>
    <font>
      <b/>
      <u/>
      <sz val="16"/>
      <color theme="1"/>
      <name val="Arial"/>
      <family val="2"/>
    </font>
    <font>
      <sz val="12"/>
      <color theme="1"/>
      <name val="Arial"/>
      <family val="2"/>
    </font>
    <font>
      <b/>
      <sz val="12"/>
      <color theme="1"/>
      <name val="Arial"/>
      <family val="2"/>
    </font>
    <font>
      <sz val="10"/>
      <color rgb="FFFF0000"/>
      <name val="Arial"/>
      <family val="2"/>
    </font>
    <font>
      <b/>
      <sz val="10"/>
      <color theme="0" tint="-0.14999847407452621"/>
      <name val="Arial"/>
      <family val="2"/>
    </font>
    <font>
      <b/>
      <u/>
      <sz val="10"/>
      <color theme="0" tint="-0.14999847407452621"/>
      <name val="Arial"/>
      <family val="2"/>
    </font>
    <font>
      <sz val="8"/>
      <color theme="1"/>
      <name val="Arial"/>
      <family val="2"/>
    </font>
    <font>
      <b/>
      <sz val="10"/>
      <color theme="1"/>
      <name val="Wingdings 2"/>
      <family val="1"/>
      <charset val="2"/>
    </font>
    <font>
      <sz val="10"/>
      <color theme="1"/>
      <name val="Wingdings 2"/>
      <family val="1"/>
      <charset val="2"/>
    </font>
    <font>
      <sz val="12"/>
      <name val="Arial"/>
      <family val="2"/>
    </font>
    <font>
      <u/>
      <sz val="12"/>
      <color theme="10"/>
      <name val="Arial"/>
      <family val="2"/>
    </font>
  </fonts>
  <fills count="6">
    <fill>
      <patternFill patternType="none"/>
    </fill>
    <fill>
      <patternFill patternType="gray125"/>
    </fill>
    <fill>
      <patternFill patternType="solid">
        <fgColor rgb="FFF7CAAC"/>
        <bgColor indexed="64"/>
      </patternFill>
    </fill>
    <fill>
      <patternFill patternType="solid">
        <fgColor rgb="FFD9D9D9"/>
        <bgColor indexed="64"/>
      </patternFill>
    </fill>
    <fill>
      <patternFill patternType="solid">
        <fgColor theme="0" tint="-0.14999847407452621"/>
        <bgColor indexed="64"/>
      </patternFill>
    </fill>
    <fill>
      <patternFill patternType="lightGray"/>
    </fill>
  </fills>
  <borders count="56">
    <border>
      <left/>
      <right/>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2">
    <xf numFmtId="0" fontId="0" fillId="0" borderId="0"/>
    <xf numFmtId="0" fontId="2" fillId="0" borderId="0" applyNumberFormat="0" applyFill="0" applyBorder="0" applyAlignment="0" applyProtection="0"/>
  </cellStyleXfs>
  <cellXfs count="221">
    <xf numFmtId="0" fontId="0" fillId="0" borderId="0" xfId="0"/>
    <xf numFmtId="0" fontId="7" fillId="0" borderId="0" xfId="0" applyFont="1"/>
    <xf numFmtId="0" fontId="3" fillId="2" borderId="6" xfId="0" applyFont="1" applyFill="1" applyBorder="1" applyAlignment="1" applyProtection="1">
      <alignment horizontal="center" vertical="center" wrapText="1"/>
    </xf>
    <xf numFmtId="0" fontId="6" fillId="0" borderId="0" xfId="0" applyFont="1" applyProtection="1"/>
    <xf numFmtId="0" fontId="3" fillId="0" borderId="0" xfId="0" applyFont="1" applyFill="1" applyBorder="1" applyAlignment="1" applyProtection="1">
      <alignment vertical="center" wrapText="1"/>
    </xf>
    <xf numFmtId="0" fontId="6" fillId="0" borderId="0" xfId="0" applyFont="1" applyBorder="1" applyAlignment="1" applyProtection="1">
      <alignment vertical="center" wrapText="1"/>
    </xf>
    <xf numFmtId="0" fontId="6" fillId="0" borderId="0" xfId="0" applyFont="1" applyBorder="1" applyAlignment="1" applyProtection="1">
      <alignment horizontal="center" vertical="center" wrapText="1"/>
    </xf>
    <xf numFmtId="0" fontId="6" fillId="0" borderId="0" xfId="0" applyFont="1" applyAlignment="1" applyProtection="1">
      <alignment wrapText="1"/>
    </xf>
    <xf numFmtId="0" fontId="6" fillId="0" borderId="0" xfId="0" applyFont="1" applyAlignment="1" applyProtection="1">
      <alignment horizontal="left" vertical="center" wrapText="1"/>
    </xf>
    <xf numFmtId="0" fontId="3" fillId="3" borderId="6" xfId="0" applyFont="1" applyFill="1" applyBorder="1" applyAlignment="1" applyProtection="1">
      <alignment horizontal="center" vertical="center" wrapText="1"/>
    </xf>
    <xf numFmtId="0" fontId="3" fillId="3" borderId="6" xfId="0" applyFont="1" applyFill="1" applyBorder="1" applyAlignment="1" applyProtection="1">
      <alignment horizontal="left" vertical="center" wrapText="1"/>
    </xf>
    <xf numFmtId="0" fontId="3" fillId="2" borderId="42" xfId="0" applyFont="1" applyFill="1" applyBorder="1" applyAlignment="1" applyProtection="1">
      <alignment horizontal="center" vertical="center" wrapText="1"/>
    </xf>
    <xf numFmtId="0" fontId="3" fillId="2" borderId="33" xfId="0" applyFont="1" applyFill="1" applyBorder="1" applyAlignment="1" applyProtection="1">
      <alignment horizontal="center" vertical="center" wrapText="1"/>
    </xf>
    <xf numFmtId="0" fontId="3" fillId="2" borderId="31" xfId="0" applyFont="1" applyFill="1" applyBorder="1" applyAlignment="1" applyProtection="1">
      <alignment horizontal="center" vertical="center" wrapText="1"/>
    </xf>
    <xf numFmtId="0" fontId="3" fillId="2" borderId="32" xfId="0" applyFont="1" applyFill="1" applyBorder="1" applyAlignment="1" applyProtection="1">
      <alignment horizontal="center" vertical="center" wrapText="1"/>
    </xf>
    <xf numFmtId="0" fontId="3" fillId="2" borderId="31" xfId="0" applyFont="1" applyFill="1" applyBorder="1" applyAlignment="1" applyProtection="1">
      <alignment vertical="center" textRotation="90" wrapText="1"/>
    </xf>
    <xf numFmtId="0" fontId="3" fillId="2" borderId="32" xfId="0" applyFont="1" applyFill="1" applyBorder="1" applyAlignment="1" applyProtection="1">
      <alignment vertical="center" textRotation="90" wrapText="1"/>
    </xf>
    <xf numFmtId="0" fontId="3" fillId="3" borderId="22" xfId="0" applyFont="1" applyFill="1" applyBorder="1" applyAlignment="1" applyProtection="1">
      <alignment horizontal="center" vertical="center" wrapText="1"/>
    </xf>
    <xf numFmtId="0" fontId="3" fillId="3" borderId="29" xfId="0" applyFont="1" applyFill="1" applyBorder="1" applyAlignment="1" applyProtection="1">
      <alignment horizontal="left" vertical="center" wrapText="1"/>
    </xf>
    <xf numFmtId="0" fontId="3" fillId="4" borderId="23" xfId="0" applyFont="1" applyFill="1" applyBorder="1" applyAlignment="1" applyProtection="1">
      <alignment horizontal="right" vertical="center" wrapText="1"/>
    </xf>
    <xf numFmtId="0" fontId="6" fillId="0" borderId="30" xfId="0" applyFont="1" applyBorder="1" applyProtection="1"/>
    <xf numFmtId="0" fontId="6" fillId="0" borderId="29" xfId="0" applyFont="1" applyBorder="1" applyProtection="1"/>
    <xf numFmtId="0" fontId="6" fillId="0" borderId="22" xfId="0" applyFont="1" applyBorder="1" applyProtection="1"/>
    <xf numFmtId="0" fontId="6" fillId="0" borderId="23" xfId="0" applyFont="1" applyBorder="1" applyProtection="1"/>
    <xf numFmtId="0" fontId="3" fillId="4" borderId="12" xfId="0" applyFont="1" applyFill="1" applyBorder="1" applyAlignment="1" applyProtection="1">
      <alignment horizontal="right" vertical="center" wrapText="1"/>
    </xf>
    <xf numFmtId="0" fontId="6" fillId="0" borderId="11" xfId="0" applyFont="1" applyBorder="1" applyProtection="1"/>
    <xf numFmtId="0" fontId="6" fillId="0" borderId="6" xfId="0" applyFont="1" applyBorder="1" applyProtection="1"/>
    <xf numFmtId="0" fontId="6" fillId="0" borderId="17" xfId="0" applyFont="1" applyBorder="1" applyProtection="1"/>
    <xf numFmtId="0" fontId="6" fillId="0" borderId="12" xfId="0" applyFont="1" applyBorder="1" applyProtection="1"/>
    <xf numFmtId="0" fontId="3" fillId="3" borderId="17" xfId="0" applyFont="1" applyFill="1" applyBorder="1" applyAlignment="1" applyProtection="1">
      <alignment horizontal="center" vertical="center" wrapText="1"/>
    </xf>
    <xf numFmtId="0" fontId="3" fillId="3" borderId="34" xfId="0" applyFont="1" applyFill="1" applyBorder="1" applyAlignment="1" applyProtection="1">
      <alignment horizontal="left" vertical="center" wrapText="1"/>
    </xf>
    <xf numFmtId="0" fontId="3" fillId="4" borderId="13" xfId="0" applyFont="1" applyFill="1" applyBorder="1" applyAlignment="1" applyProtection="1">
      <alignment horizontal="right" vertical="center" wrapText="1"/>
    </xf>
    <xf numFmtId="0" fontId="3" fillId="3" borderId="34" xfId="0" applyFont="1" applyFill="1" applyBorder="1" applyAlignment="1" applyProtection="1">
      <alignment vertical="center" wrapText="1"/>
    </xf>
    <xf numFmtId="0" fontId="8" fillId="0" borderId="17" xfId="1" applyFont="1" applyBorder="1" applyAlignment="1" applyProtection="1">
      <alignment vertical="center"/>
    </xf>
    <xf numFmtId="0" fontId="3" fillId="4" borderId="6" xfId="0" applyFont="1" applyFill="1" applyBorder="1" applyAlignment="1" applyProtection="1">
      <alignment horizontal="left" vertical="center"/>
    </xf>
    <xf numFmtId="0" fontId="8" fillId="0" borderId="6" xfId="1" applyFont="1" applyBorder="1" applyAlignment="1" applyProtection="1">
      <alignment vertical="center"/>
    </xf>
    <xf numFmtId="0" fontId="3" fillId="3" borderId="35" xfId="0" applyFont="1" applyFill="1" applyBorder="1" applyAlignment="1" applyProtection="1">
      <alignment vertical="center" wrapText="1"/>
    </xf>
    <xf numFmtId="0" fontId="3" fillId="4" borderId="39" xfId="0" applyFont="1" applyFill="1" applyBorder="1" applyAlignment="1" applyProtection="1">
      <alignment horizontal="right" vertical="center" wrapText="1"/>
    </xf>
    <xf numFmtId="0" fontId="6" fillId="0" borderId="37" xfId="0" applyFont="1" applyBorder="1" applyProtection="1"/>
    <xf numFmtId="0" fontId="6" fillId="0" borderId="34" xfId="0" applyFont="1" applyBorder="1" applyProtection="1"/>
    <xf numFmtId="0" fontId="6" fillId="0" borderId="24" xfId="0" applyFont="1" applyBorder="1" applyProtection="1"/>
    <xf numFmtId="0" fontId="6" fillId="0" borderId="25" xfId="0" applyFont="1" applyBorder="1" applyProtection="1"/>
    <xf numFmtId="0" fontId="3" fillId="3" borderId="14" xfId="0" applyFont="1" applyFill="1" applyBorder="1" applyAlignment="1" applyProtection="1">
      <alignment horizontal="center" vertical="center" wrapText="1"/>
    </xf>
    <xf numFmtId="0" fontId="3" fillId="3" borderId="15" xfId="0" applyFont="1" applyFill="1" applyBorder="1" applyAlignment="1" applyProtection="1">
      <alignment horizontal="left" vertical="center" wrapText="1"/>
    </xf>
    <xf numFmtId="0" fontId="3" fillId="4" borderId="16" xfId="0" applyFont="1" applyFill="1" applyBorder="1" applyAlignment="1" applyProtection="1">
      <alignment horizontal="right" vertical="center" wrapText="1"/>
    </xf>
    <xf numFmtId="0" fontId="6" fillId="0" borderId="36" xfId="0" applyFont="1" applyBorder="1" applyProtection="1"/>
    <xf numFmtId="0" fontId="6" fillId="0" borderId="15" xfId="0" applyFont="1" applyBorder="1" applyProtection="1"/>
    <xf numFmtId="0" fontId="6" fillId="0" borderId="16" xfId="0" applyFont="1" applyBorder="1" applyProtection="1"/>
    <xf numFmtId="0" fontId="6" fillId="0" borderId="14" xfId="0" applyFont="1" applyBorder="1" applyProtection="1"/>
    <xf numFmtId="0" fontId="6" fillId="0" borderId="26" xfId="0" applyFont="1" applyBorder="1" applyProtection="1"/>
    <xf numFmtId="0" fontId="6" fillId="0" borderId="27" xfId="0" applyFont="1" applyBorder="1" applyProtection="1"/>
    <xf numFmtId="0" fontId="3" fillId="4" borderId="20" xfId="0" applyFont="1" applyFill="1" applyBorder="1" applyAlignment="1" applyProtection="1">
      <alignment horizontal="right" vertical="center" wrapText="1"/>
    </xf>
    <xf numFmtId="0" fontId="6" fillId="0" borderId="43" xfId="0" applyFont="1" applyBorder="1" applyProtection="1"/>
    <xf numFmtId="0" fontId="6" fillId="0" borderId="19" xfId="0" applyFont="1" applyBorder="1" applyProtection="1"/>
    <xf numFmtId="0" fontId="6" fillId="0" borderId="20" xfId="0" applyFont="1" applyBorder="1" applyProtection="1"/>
    <xf numFmtId="0" fontId="6" fillId="0" borderId="18" xfId="0" applyFont="1" applyBorder="1" applyProtection="1"/>
    <xf numFmtId="0" fontId="6" fillId="0" borderId="28" xfId="0" applyFont="1" applyBorder="1" applyProtection="1"/>
    <xf numFmtId="0" fontId="3" fillId="3" borderId="26" xfId="0" applyFont="1" applyFill="1" applyBorder="1" applyAlignment="1" applyProtection="1">
      <alignment horizontal="center" vertical="center" wrapText="1"/>
    </xf>
    <xf numFmtId="0" fontId="3" fillId="3" borderId="36" xfId="0" applyFont="1" applyFill="1" applyBorder="1" applyAlignment="1" applyProtection="1">
      <alignment horizontal="left" vertical="center" wrapText="1"/>
    </xf>
    <xf numFmtId="0" fontId="3" fillId="4" borderId="6" xfId="0" applyFont="1" applyFill="1" applyBorder="1" applyAlignment="1" applyProtection="1">
      <alignment horizontal="left" vertical="center" wrapText="1"/>
    </xf>
    <xf numFmtId="0" fontId="3" fillId="3" borderId="18" xfId="0" applyFont="1" applyFill="1" applyBorder="1" applyAlignment="1" applyProtection="1">
      <alignment horizontal="center" vertical="center" wrapText="1"/>
    </xf>
    <xf numFmtId="0" fontId="3" fillId="4" borderId="19" xfId="0" applyFont="1" applyFill="1" applyBorder="1" applyAlignment="1" applyProtection="1">
      <alignment horizontal="left" vertical="center" wrapText="1"/>
    </xf>
    <xf numFmtId="0" fontId="8" fillId="0" borderId="18" xfId="1" applyFont="1" applyBorder="1" applyAlignment="1" applyProtection="1">
      <alignment vertical="center"/>
    </xf>
    <xf numFmtId="0" fontId="4" fillId="0" borderId="11" xfId="0" applyFont="1" applyBorder="1" applyAlignment="1" applyProtection="1">
      <alignment vertical="center" wrapText="1"/>
    </xf>
    <xf numFmtId="0" fontId="4" fillId="0" borderId="6" xfId="0" applyFont="1" applyBorder="1" applyAlignment="1" applyProtection="1">
      <alignment vertical="center" wrapText="1"/>
    </xf>
    <xf numFmtId="0" fontId="3" fillId="3" borderId="21" xfId="0" applyFont="1" applyFill="1" applyBorder="1" applyAlignment="1" applyProtection="1">
      <alignment horizontal="center" vertical="center" wrapText="1"/>
    </xf>
    <xf numFmtId="0" fontId="6" fillId="0" borderId="17" xfId="0" applyFont="1" applyBorder="1" applyAlignment="1" applyProtection="1">
      <alignment vertical="center" wrapText="1"/>
    </xf>
    <xf numFmtId="2" fontId="3" fillId="3" borderId="18" xfId="0" applyNumberFormat="1" applyFont="1" applyFill="1" applyBorder="1" applyAlignment="1" applyProtection="1">
      <alignment horizontal="center" vertical="center" wrapText="1"/>
    </xf>
    <xf numFmtId="0" fontId="3" fillId="3" borderId="19" xfId="0" applyFont="1" applyFill="1" applyBorder="1" applyAlignment="1" applyProtection="1">
      <alignment horizontal="left" vertical="center" wrapText="1"/>
    </xf>
    <xf numFmtId="0" fontId="3" fillId="3" borderId="40" xfId="0" applyFont="1" applyFill="1" applyBorder="1" applyAlignment="1" applyProtection="1">
      <alignment horizontal="left" vertical="center" wrapText="1"/>
    </xf>
    <xf numFmtId="0" fontId="3" fillId="0" borderId="0" xfId="0" applyFont="1" applyProtection="1"/>
    <xf numFmtId="0" fontId="3" fillId="0" borderId="0" xfId="0" applyFont="1" applyAlignment="1" applyProtection="1">
      <alignment horizontal="left" vertical="center"/>
    </xf>
    <xf numFmtId="0" fontId="3" fillId="0" borderId="0" xfId="0" applyFont="1" applyAlignment="1" applyProtection="1">
      <alignment horizontal="right"/>
    </xf>
    <xf numFmtId="0" fontId="9" fillId="0" borderId="0" xfId="0" applyFont="1" applyAlignment="1" applyProtection="1">
      <alignment vertical="center"/>
    </xf>
    <xf numFmtId="0" fontId="6" fillId="0" borderId="27" xfId="0" applyFont="1" applyBorder="1" applyAlignment="1" applyProtection="1">
      <alignment horizontal="center" vertical="center" wrapText="1"/>
      <protection locked="0"/>
    </xf>
    <xf numFmtId="0" fontId="17" fillId="0" borderId="41" xfId="0" applyFont="1" applyBorder="1" applyAlignment="1" applyProtection="1">
      <alignment horizontal="center" vertical="center" wrapText="1"/>
    </xf>
    <xf numFmtId="0" fontId="10" fillId="4" borderId="35" xfId="1" applyFont="1" applyFill="1" applyBorder="1" applyAlignment="1" applyProtection="1">
      <alignment horizontal="center" vertical="center" wrapText="1"/>
      <protection locked="0"/>
    </xf>
    <xf numFmtId="0" fontId="10" fillId="3" borderId="29" xfId="1" applyFont="1" applyFill="1" applyBorder="1" applyAlignment="1" applyProtection="1">
      <alignment horizontal="center" vertical="center" wrapText="1"/>
      <protection locked="0"/>
    </xf>
    <xf numFmtId="0" fontId="10" fillId="4" borderId="29" xfId="1" applyFont="1" applyFill="1" applyBorder="1" applyAlignment="1" applyProtection="1">
      <alignment horizontal="center" vertical="center" wrapText="1"/>
      <protection locked="0"/>
    </xf>
    <xf numFmtId="0" fontId="3" fillId="3" borderId="34" xfId="0" applyFont="1" applyFill="1" applyBorder="1" applyAlignment="1" applyProtection="1">
      <alignment horizontal="left" vertical="center" wrapText="1"/>
    </xf>
    <xf numFmtId="0" fontId="3" fillId="3" borderId="24" xfId="0" applyFont="1" applyFill="1" applyBorder="1" applyAlignment="1" applyProtection="1">
      <alignment horizontal="center" vertical="center" wrapText="1"/>
    </xf>
    <xf numFmtId="2" fontId="3" fillId="3" borderId="17" xfId="0" applyNumberFormat="1" applyFont="1" applyFill="1" applyBorder="1" applyAlignment="1" applyProtection="1">
      <alignment horizontal="center" vertical="center" wrapText="1"/>
    </xf>
    <xf numFmtId="0" fontId="19" fillId="0" borderId="0" xfId="0" applyFont="1" applyBorder="1"/>
    <xf numFmtId="0" fontId="19" fillId="0" borderId="0" xfId="0" applyFont="1" applyBorder="1" applyAlignment="1">
      <alignment horizontal="left" vertical="center"/>
    </xf>
    <xf numFmtId="0" fontId="20" fillId="0" borderId="0" xfId="0" applyFont="1" applyBorder="1" applyAlignment="1">
      <alignment horizontal="right"/>
    </xf>
    <xf numFmtId="0" fontId="19" fillId="0" borderId="0" xfId="0" applyFont="1" applyBorder="1" applyAlignment="1">
      <alignment textRotation="90"/>
    </xf>
    <xf numFmtId="0" fontId="19" fillId="0" borderId="0" xfId="0" applyFont="1" applyBorder="1" applyAlignment="1"/>
    <xf numFmtId="0" fontId="18" fillId="0" borderId="0" xfId="0" applyFont="1" applyBorder="1" applyAlignment="1">
      <alignment horizontal="center" vertical="center"/>
    </xf>
    <xf numFmtId="0" fontId="19" fillId="0" borderId="0" xfId="0" applyFont="1" applyBorder="1" applyAlignment="1">
      <alignment wrapText="1"/>
    </xf>
    <xf numFmtId="0" fontId="20" fillId="0" borderId="0" xfId="0" applyFont="1" applyBorder="1" applyAlignment="1">
      <alignment wrapText="1"/>
    </xf>
    <xf numFmtId="0" fontId="20" fillId="0" borderId="0" xfId="0" applyFont="1" applyBorder="1"/>
    <xf numFmtId="0" fontId="19" fillId="0" borderId="0" xfId="0" applyFont="1" applyFill="1" applyBorder="1" applyAlignment="1">
      <alignment wrapText="1"/>
    </xf>
    <xf numFmtId="0" fontId="6" fillId="0" borderId="52" xfId="0" applyFont="1" applyBorder="1" applyProtection="1"/>
    <xf numFmtId="0" fontId="6" fillId="0" borderId="13" xfId="0" applyFont="1" applyBorder="1" applyProtection="1"/>
    <xf numFmtId="0" fontId="6" fillId="0" borderId="53" xfId="0" applyFont="1" applyBorder="1" applyProtection="1"/>
    <xf numFmtId="0" fontId="6" fillId="0" borderId="39" xfId="0" applyFont="1" applyBorder="1" applyAlignment="1" applyProtection="1">
      <alignment horizontal="center"/>
    </xf>
    <xf numFmtId="0" fontId="6" fillId="0" borderId="45" xfId="0" applyFont="1" applyBorder="1" applyAlignment="1" applyProtection="1">
      <alignment horizontal="center"/>
    </xf>
    <xf numFmtId="0" fontId="3" fillId="2" borderId="54" xfId="0" applyFont="1" applyFill="1" applyBorder="1" applyAlignment="1" applyProtection="1">
      <alignment horizontal="center" vertical="center" wrapText="1"/>
    </xf>
    <xf numFmtId="0" fontId="3" fillId="2" borderId="55" xfId="0" applyFont="1" applyFill="1" applyBorder="1" applyAlignment="1" applyProtection="1">
      <alignment vertical="center" textRotation="90" wrapText="1"/>
    </xf>
    <xf numFmtId="0" fontId="21" fillId="0" borderId="9" xfId="0" applyFont="1" applyBorder="1" applyAlignment="1" applyProtection="1">
      <alignment horizontal="left" vertical="top" wrapText="1"/>
    </xf>
    <xf numFmtId="0" fontId="21" fillId="0" borderId="0" xfId="0" applyFont="1" applyBorder="1" applyAlignment="1" applyProtection="1">
      <alignment horizontal="left" vertical="top" wrapText="1"/>
    </xf>
    <xf numFmtId="0" fontId="3" fillId="4" borderId="12" xfId="0" applyFont="1" applyFill="1" applyBorder="1" applyAlignment="1" applyProtection="1">
      <alignment horizontal="right" vertical="center"/>
    </xf>
    <xf numFmtId="0" fontId="3" fillId="4" borderId="16" xfId="0" applyFont="1" applyFill="1" applyBorder="1" applyAlignment="1" applyProtection="1">
      <alignment horizontal="right" vertical="center"/>
    </xf>
    <xf numFmtId="0" fontId="3" fillId="4" borderId="20" xfId="0" applyFont="1" applyFill="1" applyBorder="1" applyAlignment="1" applyProtection="1">
      <alignment horizontal="right" vertical="center"/>
    </xf>
    <xf numFmtId="0" fontId="25" fillId="0" borderId="27" xfId="0" applyFont="1" applyFill="1" applyBorder="1" applyAlignment="1" applyProtection="1">
      <alignment horizontal="center" vertical="center" wrapText="1"/>
      <protection locked="0"/>
    </xf>
    <xf numFmtId="0" fontId="26" fillId="0" borderId="27" xfId="0" applyFont="1" applyBorder="1" applyAlignment="1" applyProtection="1">
      <alignment horizontal="center" vertical="center" wrapText="1"/>
      <protection locked="0"/>
    </xf>
    <xf numFmtId="0" fontId="3" fillId="4" borderId="25" xfId="0" applyFont="1" applyFill="1" applyBorder="1" applyAlignment="1" applyProtection="1">
      <alignment horizontal="right" vertical="center" wrapText="1"/>
    </xf>
    <xf numFmtId="0" fontId="3" fillId="0" borderId="37" xfId="0" applyFont="1" applyBorder="1" applyAlignment="1" applyProtection="1">
      <alignment vertical="center" wrapText="1"/>
    </xf>
    <xf numFmtId="0" fontId="3" fillId="0" borderId="34" xfId="0" applyFont="1" applyBorder="1" applyAlignment="1" applyProtection="1">
      <alignment vertical="center" wrapText="1"/>
    </xf>
    <xf numFmtId="0" fontId="6" fillId="0" borderId="39" xfId="0" applyFont="1" applyBorder="1" applyProtection="1"/>
    <xf numFmtId="0" fontId="6" fillId="0" borderId="49" xfId="0" applyFont="1" applyBorder="1" applyProtection="1"/>
    <xf numFmtId="0" fontId="10" fillId="4" borderId="23" xfId="1" applyFont="1" applyFill="1" applyBorder="1" applyAlignment="1" applyProtection="1">
      <alignment horizontal="right" vertical="center" wrapText="1"/>
      <protection locked="0"/>
    </xf>
    <xf numFmtId="0" fontId="10" fillId="4" borderId="12" xfId="1" applyFont="1" applyFill="1" applyBorder="1" applyAlignment="1" applyProtection="1">
      <alignment horizontal="right" vertical="center" wrapText="1"/>
      <protection locked="0"/>
    </xf>
    <xf numFmtId="0" fontId="3" fillId="3" borderId="5" xfId="0" applyFont="1" applyFill="1" applyBorder="1" applyAlignment="1" applyProtection="1">
      <alignment horizontal="right" vertical="center" wrapText="1"/>
    </xf>
    <xf numFmtId="0" fontId="6" fillId="0" borderId="26" xfId="0" applyFont="1" applyBorder="1" applyAlignment="1" applyProtection="1">
      <alignment horizontal="left" vertical="center"/>
    </xf>
    <xf numFmtId="0" fontId="3" fillId="3" borderId="3" xfId="0" applyFont="1" applyFill="1" applyBorder="1" applyAlignment="1" applyProtection="1">
      <alignment horizontal="right" vertical="center" wrapText="1"/>
    </xf>
    <xf numFmtId="0" fontId="6" fillId="0" borderId="27" xfId="0" applyFont="1" applyBorder="1" applyAlignment="1" applyProtection="1">
      <alignment horizontal="left" vertical="center"/>
    </xf>
    <xf numFmtId="0" fontId="3" fillId="3" borderId="2" xfId="0" applyFont="1" applyFill="1" applyBorder="1" applyAlignment="1" applyProtection="1">
      <alignment horizontal="right" vertical="center" wrapText="1"/>
    </xf>
    <xf numFmtId="0" fontId="6" fillId="0" borderId="28" xfId="0" applyFont="1" applyBorder="1" applyProtection="1">
      <protection locked="0"/>
    </xf>
    <xf numFmtId="0" fontId="6" fillId="0" borderId="26" xfId="0" applyFont="1" applyBorder="1" applyProtection="1">
      <protection locked="0"/>
    </xf>
    <xf numFmtId="0" fontId="6" fillId="0" borderId="27" xfId="0" applyFont="1" applyBorder="1" applyProtection="1">
      <protection locked="0"/>
    </xf>
    <xf numFmtId="0" fontId="28" fillId="0" borderId="0" xfId="1" applyFont="1" applyFill="1" applyBorder="1" applyAlignment="1" applyProtection="1">
      <alignment wrapText="1"/>
      <protection locked="0"/>
    </xf>
    <xf numFmtId="0" fontId="19" fillId="0" borderId="0" xfId="0" applyFont="1" applyBorder="1" applyProtection="1">
      <protection locked="0"/>
    </xf>
    <xf numFmtId="0" fontId="6" fillId="0" borderId="41"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6" fillId="0" borderId="49" xfId="0" applyFont="1" applyBorder="1" applyAlignment="1" applyProtection="1">
      <alignment horizontal="center" vertical="center" wrapText="1"/>
      <protection locked="0"/>
    </xf>
    <xf numFmtId="0" fontId="6" fillId="0" borderId="26" xfId="0" applyFont="1" applyBorder="1" applyAlignment="1" applyProtection="1">
      <alignment horizontal="center" vertical="center" wrapText="1"/>
      <protection locked="0"/>
    </xf>
    <xf numFmtId="0" fontId="6" fillId="0" borderId="28" xfId="0" applyFont="1" applyBorder="1" applyAlignment="1" applyProtection="1">
      <alignment horizontal="center" vertical="center" wrapText="1"/>
      <protection locked="0"/>
    </xf>
    <xf numFmtId="0" fontId="6" fillId="0" borderId="46" xfId="0" applyFont="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6" fillId="0" borderId="47" xfId="0" applyFont="1" applyBorder="1" applyAlignment="1" applyProtection="1">
      <alignment horizontal="center" vertical="center" wrapText="1"/>
      <protection locked="0"/>
    </xf>
    <xf numFmtId="0" fontId="6" fillId="0" borderId="0" xfId="0" applyFont="1" applyAlignment="1" applyProtection="1">
      <alignment horizontal="center" vertical="center" wrapText="1"/>
    </xf>
    <xf numFmtId="0" fontId="3" fillId="4" borderId="6" xfId="0" applyFont="1" applyFill="1" applyBorder="1" applyAlignment="1" applyProtection="1">
      <alignment horizontal="left" vertical="center" wrapText="1"/>
    </xf>
    <xf numFmtId="0" fontId="3" fillId="2" borderId="7" xfId="0" applyFont="1" applyFill="1" applyBorder="1" applyAlignment="1" applyProtection="1">
      <alignment horizontal="center" vertical="center" wrapText="1"/>
    </xf>
    <xf numFmtId="0" fontId="3" fillId="2" borderId="8"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6" fillId="0" borderId="51" xfId="0" applyFont="1" applyBorder="1" applyAlignment="1" applyProtection="1">
      <alignment horizontal="left" vertical="center"/>
      <protection locked="0"/>
    </xf>
    <xf numFmtId="0" fontId="6" fillId="0" borderId="39" xfId="0" applyFont="1" applyBorder="1" applyAlignment="1" applyProtection="1">
      <alignment horizontal="left" vertical="center"/>
      <protection locked="0"/>
    </xf>
    <xf numFmtId="0" fontId="16" fillId="4" borderId="38" xfId="0" applyFont="1" applyFill="1" applyBorder="1" applyAlignment="1" applyProtection="1">
      <alignment horizontal="right" vertical="center" wrapText="1"/>
    </xf>
    <xf numFmtId="0" fontId="16" fillId="4" borderId="39" xfId="0" applyFont="1" applyFill="1" applyBorder="1" applyAlignment="1" applyProtection="1">
      <alignment horizontal="right" vertical="center" wrapText="1"/>
    </xf>
    <xf numFmtId="0" fontId="23" fillId="4" borderId="8" xfId="1" applyFont="1" applyFill="1" applyBorder="1" applyAlignment="1" applyProtection="1">
      <alignment horizontal="left" vertical="center"/>
    </xf>
    <xf numFmtId="0" fontId="22" fillId="4" borderId="8" xfId="0" applyFont="1" applyFill="1" applyBorder="1" applyAlignment="1" applyProtection="1">
      <alignment horizontal="left" vertical="center"/>
    </xf>
    <xf numFmtId="0" fontId="22" fillId="4" borderId="1" xfId="0" applyFont="1" applyFill="1" applyBorder="1" applyAlignment="1" applyProtection="1">
      <alignment horizontal="left" vertical="center"/>
    </xf>
    <xf numFmtId="0" fontId="22" fillId="4" borderId="7" xfId="0" applyFont="1" applyFill="1" applyBorder="1" applyAlignment="1" applyProtection="1">
      <alignment horizontal="right" vertical="center"/>
    </xf>
    <xf numFmtId="0" fontId="22" fillId="4" borderId="8" xfId="0" applyFont="1" applyFill="1" applyBorder="1" applyAlignment="1" applyProtection="1">
      <alignment horizontal="right" vertical="center"/>
    </xf>
    <xf numFmtId="0" fontId="6" fillId="0" borderId="36" xfId="0" applyFont="1" applyBorder="1" applyAlignment="1" applyProtection="1">
      <alignment horizontal="left" vertical="center"/>
      <protection locked="0"/>
    </xf>
    <xf numFmtId="0" fontId="6" fillId="0" borderId="15" xfId="0" applyFont="1" applyBorder="1" applyAlignment="1" applyProtection="1">
      <alignment horizontal="left" vertical="center"/>
      <protection locked="0"/>
    </xf>
    <xf numFmtId="0" fontId="6" fillId="0" borderId="16" xfId="0" applyFont="1" applyBorder="1" applyAlignment="1" applyProtection="1">
      <alignment horizontal="left" vertical="center"/>
      <protection locked="0"/>
    </xf>
    <xf numFmtId="0" fontId="6" fillId="0" borderId="11" xfId="0" applyFont="1" applyBorder="1" applyAlignment="1" applyProtection="1">
      <alignment horizontal="left" vertical="center"/>
      <protection locked="0"/>
    </xf>
    <xf numFmtId="0" fontId="6" fillId="0" borderId="6" xfId="0" applyFont="1" applyBorder="1" applyAlignment="1" applyProtection="1">
      <alignment horizontal="left" vertical="center"/>
      <protection locked="0"/>
    </xf>
    <xf numFmtId="0" fontId="6" fillId="0" borderId="12" xfId="0" applyFont="1" applyBorder="1" applyAlignment="1" applyProtection="1">
      <alignment horizontal="left" vertical="center"/>
      <protection locked="0"/>
    </xf>
    <xf numFmtId="0" fontId="3" fillId="4" borderId="18" xfId="0" applyFont="1" applyFill="1" applyBorder="1" applyAlignment="1" applyProtection="1">
      <alignment horizontal="right" vertical="center"/>
    </xf>
    <xf numFmtId="0" fontId="3" fillId="4" borderId="20" xfId="0" applyFont="1" applyFill="1" applyBorder="1" applyAlignment="1" applyProtection="1">
      <alignment horizontal="right" vertical="center"/>
    </xf>
    <xf numFmtId="0" fontId="4" fillId="0" borderId="43"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4" fillId="0" borderId="20" xfId="0" applyFont="1" applyBorder="1" applyAlignment="1" applyProtection="1">
      <alignment horizontal="left" vertical="center" wrapText="1"/>
      <protection locked="0"/>
    </xf>
    <xf numFmtId="0" fontId="6" fillId="0" borderId="30" xfId="0" applyFont="1" applyBorder="1" applyAlignment="1" applyProtection="1">
      <alignment horizontal="left" vertical="center"/>
      <protection locked="0"/>
    </xf>
    <xf numFmtId="0" fontId="6" fillId="0" borderId="29" xfId="0" applyFont="1" applyBorder="1" applyAlignment="1" applyProtection="1">
      <alignment horizontal="left" vertical="center"/>
      <protection locked="0"/>
    </xf>
    <xf numFmtId="0" fontId="6" fillId="0" borderId="23" xfId="0" applyFont="1" applyBorder="1" applyAlignment="1" applyProtection="1">
      <alignment horizontal="left" vertical="center"/>
      <protection locked="0"/>
    </xf>
    <xf numFmtId="49" fontId="6" fillId="0" borderId="43" xfId="0" applyNumberFormat="1" applyFont="1" applyBorder="1" applyAlignment="1" applyProtection="1">
      <alignment horizontal="left" vertical="center"/>
      <protection locked="0"/>
    </xf>
    <xf numFmtId="49" fontId="6" fillId="0" borderId="19" xfId="0" applyNumberFormat="1" applyFont="1" applyBorder="1" applyAlignment="1" applyProtection="1">
      <alignment horizontal="left" vertical="center"/>
      <protection locked="0"/>
    </xf>
    <xf numFmtId="49" fontId="6" fillId="0" borderId="20" xfId="0" applyNumberFormat="1" applyFont="1" applyBorder="1" applyAlignment="1" applyProtection="1">
      <alignment horizontal="left" vertical="center"/>
      <protection locked="0"/>
    </xf>
    <xf numFmtId="0" fontId="3" fillId="4" borderId="14" xfId="0" applyFont="1" applyFill="1" applyBorder="1" applyAlignment="1" applyProtection="1">
      <alignment horizontal="right" vertical="center" wrapText="1"/>
    </xf>
    <xf numFmtId="0" fontId="3" fillId="4" borderId="17" xfId="0" applyFont="1" applyFill="1" applyBorder="1" applyAlignment="1" applyProtection="1">
      <alignment horizontal="right" vertical="center"/>
    </xf>
    <xf numFmtId="0" fontId="6" fillId="0" borderId="11" xfId="0" applyFont="1" applyBorder="1" applyAlignment="1" applyProtection="1">
      <alignment horizontal="left" vertical="center" wrapText="1"/>
      <protection locked="0"/>
    </xf>
    <xf numFmtId="0" fontId="6" fillId="0" borderId="6" xfId="0" applyFont="1" applyBorder="1" applyAlignment="1" applyProtection="1">
      <alignment horizontal="left" vertical="center" wrapText="1"/>
      <protection locked="0"/>
    </xf>
    <xf numFmtId="0" fontId="6" fillId="0" borderId="12" xfId="0" applyFont="1" applyBorder="1" applyAlignment="1" applyProtection="1">
      <alignment horizontal="left" vertical="center" wrapText="1"/>
      <protection locked="0"/>
    </xf>
    <xf numFmtId="0" fontId="3" fillId="4" borderId="14" xfId="0" applyFont="1" applyFill="1" applyBorder="1" applyAlignment="1" applyProtection="1">
      <alignment horizontal="right" vertical="center"/>
    </xf>
    <xf numFmtId="0" fontId="3" fillId="4" borderId="16" xfId="0" applyFont="1" applyFill="1" applyBorder="1" applyAlignment="1" applyProtection="1">
      <alignment horizontal="right" vertical="center"/>
    </xf>
    <xf numFmtId="0" fontId="3" fillId="4" borderId="22" xfId="0" applyFont="1" applyFill="1" applyBorder="1" applyAlignment="1" applyProtection="1">
      <alignment horizontal="right" vertical="center"/>
    </xf>
    <xf numFmtId="0" fontId="3" fillId="4" borderId="23" xfId="0" applyFont="1" applyFill="1" applyBorder="1" applyAlignment="1" applyProtection="1">
      <alignment horizontal="right" vertical="center"/>
    </xf>
    <xf numFmtId="0" fontId="3" fillId="4" borderId="12" xfId="0" applyFont="1" applyFill="1" applyBorder="1" applyAlignment="1" applyProtection="1">
      <alignment horizontal="right" vertical="center"/>
    </xf>
    <xf numFmtId="0" fontId="3" fillId="4" borderId="17" xfId="0" applyFont="1" applyFill="1" applyBorder="1" applyAlignment="1" applyProtection="1">
      <alignment horizontal="right" vertical="center" wrapText="1"/>
    </xf>
    <xf numFmtId="0" fontId="6" fillId="0" borderId="6" xfId="0" applyFont="1" applyBorder="1" applyAlignment="1" applyProtection="1">
      <alignment horizontal="left" vertical="center" wrapText="1" shrinkToFit="1"/>
    </xf>
    <xf numFmtId="0" fontId="6" fillId="0" borderId="6" xfId="0" applyFont="1" applyBorder="1" applyAlignment="1" applyProtection="1">
      <alignment horizontal="left" vertical="center" wrapText="1"/>
    </xf>
    <xf numFmtId="0" fontId="3" fillId="2" borderId="10" xfId="0" applyFont="1" applyFill="1" applyBorder="1" applyAlignment="1" applyProtection="1">
      <alignment horizontal="center" vertical="center" wrapText="1"/>
    </xf>
    <xf numFmtId="0" fontId="3" fillId="2" borderId="11" xfId="0" applyFont="1" applyFill="1" applyBorder="1" applyAlignment="1" applyProtection="1">
      <alignment horizontal="center" vertical="center" wrapText="1"/>
    </xf>
    <xf numFmtId="0" fontId="13" fillId="0" borderId="0" xfId="0" applyFont="1" applyAlignment="1" applyProtection="1">
      <alignment horizontal="center" vertical="center"/>
    </xf>
    <xf numFmtId="0" fontId="6" fillId="0" borderId="49" xfId="0" applyFont="1" applyBorder="1" applyAlignment="1" applyProtection="1">
      <alignment horizontal="center"/>
    </xf>
    <xf numFmtId="0" fontId="6" fillId="0" borderId="50" xfId="0" applyFont="1" applyBorder="1" applyAlignment="1" applyProtection="1">
      <alignment horizontal="center"/>
    </xf>
    <xf numFmtId="0" fontId="6" fillId="0" borderId="25" xfId="0" applyFont="1" applyBorder="1" applyAlignment="1" applyProtection="1">
      <alignment horizontal="center"/>
    </xf>
    <xf numFmtId="0" fontId="6" fillId="0" borderId="23" xfId="0" applyFont="1" applyBorder="1" applyAlignment="1" applyProtection="1">
      <alignment horizontal="center"/>
    </xf>
    <xf numFmtId="0" fontId="6" fillId="0" borderId="34" xfId="0" applyFont="1" applyBorder="1" applyAlignment="1" applyProtection="1">
      <alignment horizontal="center"/>
    </xf>
    <xf numFmtId="0" fontId="6" fillId="0" borderId="29" xfId="0" applyFont="1" applyBorder="1" applyAlignment="1" applyProtection="1">
      <alignment horizontal="center"/>
    </xf>
    <xf numFmtId="0" fontId="6" fillId="0" borderId="24" xfId="0" applyFont="1" applyBorder="1" applyAlignment="1" applyProtection="1">
      <alignment horizontal="center"/>
    </xf>
    <xf numFmtId="0" fontId="6" fillId="0" borderId="22" xfId="0" applyFont="1" applyBorder="1" applyAlignment="1" applyProtection="1">
      <alignment horizontal="center"/>
    </xf>
    <xf numFmtId="0" fontId="3" fillId="3" borderId="34" xfId="0" applyFont="1" applyFill="1" applyBorder="1" applyAlignment="1" applyProtection="1">
      <alignment horizontal="left" vertical="center" wrapText="1"/>
    </xf>
    <xf numFmtId="0" fontId="3" fillId="3" borderId="29" xfId="0" applyFont="1" applyFill="1" applyBorder="1" applyAlignment="1" applyProtection="1">
      <alignment horizontal="left" vertical="center" wrapText="1"/>
    </xf>
    <xf numFmtId="0" fontId="3" fillId="3" borderId="24" xfId="0" applyFont="1" applyFill="1" applyBorder="1" applyAlignment="1" applyProtection="1">
      <alignment horizontal="center" vertical="center" wrapText="1"/>
    </xf>
    <xf numFmtId="0" fontId="3" fillId="3" borderId="22" xfId="0" applyFont="1" applyFill="1" applyBorder="1" applyAlignment="1" applyProtection="1">
      <alignment horizontal="center" vertical="center" wrapText="1"/>
    </xf>
    <xf numFmtId="0" fontId="6" fillId="0" borderId="49" xfId="0" applyFont="1" applyBorder="1" applyAlignment="1" applyProtection="1">
      <alignment horizontal="center" vertical="center" wrapText="1"/>
      <protection locked="0"/>
    </xf>
    <xf numFmtId="0" fontId="6" fillId="0" borderId="50" xfId="0" applyFont="1" applyBorder="1" applyAlignment="1" applyProtection="1">
      <alignment horizontal="center" vertical="center" wrapText="1"/>
      <protection locked="0"/>
    </xf>
    <xf numFmtId="0" fontId="3" fillId="3" borderId="21" xfId="0" applyFont="1" applyFill="1" applyBorder="1" applyAlignment="1" applyProtection="1">
      <alignment horizontal="center" vertical="center" wrapText="1"/>
    </xf>
    <xf numFmtId="0" fontId="3" fillId="4" borderId="13" xfId="0" applyFont="1" applyFill="1" applyBorder="1" applyAlignment="1" applyProtection="1">
      <alignment horizontal="right" vertical="center"/>
    </xf>
    <xf numFmtId="0" fontId="3" fillId="4" borderId="25" xfId="0" applyFont="1" applyFill="1" applyBorder="1" applyAlignment="1" applyProtection="1">
      <alignment horizontal="center" vertical="center" wrapText="1"/>
    </xf>
    <xf numFmtId="0" fontId="3" fillId="4" borderId="23" xfId="0" applyFont="1" applyFill="1" applyBorder="1" applyAlignment="1" applyProtection="1">
      <alignment horizontal="center" vertical="center" wrapText="1"/>
    </xf>
    <xf numFmtId="0" fontId="3" fillId="3" borderId="35" xfId="0" applyFont="1" applyFill="1" applyBorder="1" applyAlignment="1" applyProtection="1">
      <alignment horizontal="left" vertical="center" wrapText="1"/>
    </xf>
    <xf numFmtId="0" fontId="3" fillId="3" borderId="48" xfId="0" applyFont="1" applyFill="1" applyBorder="1" applyAlignment="1" applyProtection="1">
      <alignment horizontal="center" vertical="center" wrapText="1"/>
    </xf>
    <xf numFmtId="0" fontId="3" fillId="3" borderId="17" xfId="0" applyFont="1" applyFill="1" applyBorder="1" applyAlignment="1" applyProtection="1">
      <alignment horizontal="center" vertical="center" wrapText="1"/>
    </xf>
    <xf numFmtId="0" fontId="3" fillId="3" borderId="6" xfId="0" applyFont="1" applyFill="1" applyBorder="1" applyAlignment="1" applyProtection="1">
      <alignment horizontal="left" vertical="center" wrapText="1"/>
    </xf>
    <xf numFmtId="0" fontId="3" fillId="2" borderId="7"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wrapText="1"/>
    </xf>
    <xf numFmtId="0" fontId="3" fillId="2" borderId="1" xfId="0" applyFont="1" applyFill="1" applyBorder="1" applyAlignment="1" applyProtection="1">
      <alignment horizontal="left" vertical="center" wrapText="1"/>
    </xf>
    <xf numFmtId="2" fontId="3" fillId="3" borderId="17" xfId="0" applyNumberFormat="1" applyFont="1" applyFill="1" applyBorder="1" applyAlignment="1" applyProtection="1">
      <alignment horizontal="center" vertical="center" wrapText="1"/>
    </xf>
    <xf numFmtId="0" fontId="3" fillId="4" borderId="34" xfId="0" applyFont="1" applyFill="1" applyBorder="1" applyAlignment="1" applyProtection="1">
      <alignment horizontal="left" vertical="center" wrapText="1"/>
    </xf>
    <xf numFmtId="0" fontId="3" fillId="4" borderId="35" xfId="0" applyFont="1" applyFill="1" applyBorder="1" applyAlignment="1" applyProtection="1">
      <alignment horizontal="left" vertical="center" wrapText="1"/>
    </xf>
    <xf numFmtId="0" fontId="3" fillId="4" borderId="29" xfId="0" applyFont="1" applyFill="1" applyBorder="1" applyAlignment="1" applyProtection="1">
      <alignment horizontal="left" vertical="center" wrapText="1"/>
    </xf>
    <xf numFmtId="0" fontId="3" fillId="3" borderId="38" xfId="0" applyFont="1" applyFill="1" applyBorder="1" applyAlignment="1" applyProtection="1">
      <alignment horizontal="center" vertical="center" wrapText="1"/>
    </xf>
    <xf numFmtId="0" fontId="3" fillId="2" borderId="9" xfId="0" applyFont="1" applyFill="1" applyBorder="1" applyAlignment="1" applyProtection="1">
      <alignment horizontal="left" vertical="center" wrapText="1"/>
    </xf>
    <xf numFmtId="0" fontId="3" fillId="2" borderId="0"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wrapText="1"/>
    </xf>
    <xf numFmtId="0" fontId="3" fillId="3" borderId="44" xfId="0" applyFont="1" applyFill="1" applyBorder="1" applyAlignment="1" applyProtection="1">
      <alignment horizontal="center" vertical="center" wrapText="1"/>
    </xf>
    <xf numFmtId="0" fontId="3" fillId="4" borderId="39" xfId="0" applyFont="1" applyFill="1" applyBorder="1" applyAlignment="1" applyProtection="1">
      <alignment horizontal="center" vertical="center" wrapText="1"/>
    </xf>
    <xf numFmtId="0" fontId="3" fillId="4" borderId="45" xfId="0" applyFont="1" applyFill="1" applyBorder="1" applyAlignment="1" applyProtection="1">
      <alignment horizontal="center" vertical="center" wrapText="1"/>
    </xf>
    <xf numFmtId="0" fontId="3" fillId="3" borderId="18" xfId="0" applyFont="1" applyFill="1" applyBorder="1" applyAlignment="1" applyProtection="1">
      <alignment horizontal="center" vertical="center" wrapText="1"/>
    </xf>
    <xf numFmtId="0" fontId="3" fillId="3" borderId="19" xfId="0" applyFont="1" applyFill="1" applyBorder="1" applyAlignment="1" applyProtection="1">
      <alignment horizontal="left" vertical="center" wrapText="1"/>
    </xf>
    <xf numFmtId="0" fontId="3" fillId="3" borderId="15" xfId="0" applyFont="1" applyFill="1" applyBorder="1" applyAlignment="1" applyProtection="1">
      <alignment horizontal="left" vertical="center" wrapText="1"/>
    </xf>
    <xf numFmtId="0" fontId="3" fillId="3" borderId="14" xfId="0" applyFont="1" applyFill="1" applyBorder="1" applyAlignment="1" applyProtection="1">
      <alignment horizontal="center" vertical="center" wrapText="1"/>
    </xf>
    <xf numFmtId="0" fontId="3" fillId="3" borderId="5" xfId="0" applyFont="1" applyFill="1" applyBorder="1" applyAlignment="1" applyProtection="1">
      <alignment horizontal="center" vertical="center" wrapText="1"/>
    </xf>
    <xf numFmtId="0" fontId="3" fillId="3" borderId="3" xfId="0" applyFont="1" applyFill="1" applyBorder="1" applyAlignment="1" applyProtection="1">
      <alignment horizontal="center" vertical="center" wrapText="1"/>
    </xf>
    <xf numFmtId="0" fontId="3" fillId="3" borderId="2" xfId="0" applyFont="1" applyFill="1" applyBorder="1" applyAlignment="1" applyProtection="1">
      <alignment horizontal="center" vertical="center" wrapText="1"/>
    </xf>
  </cellXfs>
  <cellStyles count="2">
    <cellStyle name="Hyperlink" xfId="1" builtinId="8"/>
    <cellStyle name="Normal" xfId="0" builtinId="0"/>
  </cellStyles>
  <dxfs count="58">
    <dxf>
      <font>
        <color theme="1"/>
      </font>
    </dxf>
    <dxf>
      <font>
        <color theme="0"/>
      </font>
      <fill>
        <patternFill patternType="none">
          <bgColor auto="1"/>
        </patternFill>
      </fill>
    </dxf>
    <dxf>
      <font>
        <color theme="1"/>
      </font>
      <fill>
        <patternFill patternType="solid"/>
      </fill>
    </dxf>
    <dxf>
      <font>
        <color theme="1"/>
      </font>
      <fill>
        <patternFill patternType="solid"/>
      </fill>
    </dxf>
    <dxf>
      <font>
        <color theme="1"/>
      </font>
      <fill>
        <patternFill patternType="solid"/>
      </fill>
    </dxf>
    <dxf>
      <font>
        <color theme="1"/>
      </font>
      <fill>
        <patternFill patternType="solid"/>
      </fill>
    </dxf>
    <dxf>
      <font>
        <color theme="1"/>
      </font>
      <fill>
        <patternFill patternType="solid"/>
      </fill>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Trellis"/>
      </fill>
    </dxf>
    <dxf>
      <font>
        <color theme="1"/>
      </font>
    </dxf>
    <dxf>
      <font>
        <color theme="1"/>
      </font>
    </dxf>
    <dxf>
      <fill>
        <patternFill patternType="lightTrellis"/>
      </fill>
    </dxf>
    <dxf>
      <fill>
        <patternFill patternType="lightTrellis"/>
      </fill>
    </dxf>
    <dxf>
      <fill>
        <patternFill patternType="lightTrellis"/>
      </fill>
    </dxf>
    <dxf>
      <fill>
        <patternFill patternType="lightTrellis"/>
      </fill>
    </dxf>
    <dxf>
      <font>
        <color theme="8"/>
      </font>
      <fill>
        <patternFill patternType="solid">
          <bgColor rgb="FFFFC000"/>
        </patternFill>
      </fill>
    </dxf>
    <dxf>
      <font>
        <color theme="0"/>
      </font>
      <fill>
        <patternFill patternType="solid">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rgb="FF0070C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essexccg.ig@nhs.net"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essexccg.ig@nhs.net"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ico.org.uk/for-organisations/guide-to-the-general-data-protection-regulation-gdpr/individual-rights/" TargetMode="External"/><Relationship Id="rId3" Type="http://schemas.openxmlformats.org/officeDocument/2006/relationships/hyperlink" Target="https://www.igt.hscic.gov.uk/ReportsOrganisationChooser.aspx?tk=434185286765064&amp;lnv=3&amp;cb=114e0513-d94f-448f-b96a-35f075d919f9&amp;reptypeid=1" TargetMode="External"/><Relationship Id="rId7" Type="http://schemas.openxmlformats.org/officeDocument/2006/relationships/hyperlink" Target="https://www.cyberessentials.ncsc.gov.uk/cert-search/" TargetMode="External"/><Relationship Id="rId2" Type="http://schemas.openxmlformats.org/officeDocument/2006/relationships/hyperlink" Target="https://ico.org.uk/about-the-ico/what-we-do/register-of-data-controllers/" TargetMode="External"/><Relationship Id="rId1" Type="http://schemas.openxmlformats.org/officeDocument/2006/relationships/hyperlink" Target="https://digital.nhs.uk/article/1202/Records-Management-Code-of-Practice-for-Health-and-Social-Care-2016)" TargetMode="External"/><Relationship Id="rId6" Type="http://schemas.openxmlformats.org/officeDocument/2006/relationships/hyperlink" Target="https://www.igt.hscic.gov.uk/ReportsOrganisationChooser.aspx?tk=434185286765064&amp;lnv=3&amp;cb=114e0513-d94f-448f-b96a-35f075d919f9&amp;reptypeid=1" TargetMode="External"/><Relationship Id="rId11" Type="http://schemas.openxmlformats.org/officeDocument/2006/relationships/printerSettings" Target="../printerSettings/printerSettings4.bin"/><Relationship Id="rId5" Type="http://schemas.openxmlformats.org/officeDocument/2006/relationships/hyperlink" Target="https://ico.org.uk/about-the-ico/what-we-do/register-of-data-controllers/" TargetMode="External"/><Relationship Id="rId10" Type="http://schemas.openxmlformats.org/officeDocument/2006/relationships/hyperlink" Target="https://www.health-ni.gov.uk/articles/common-law-duty-confidentiality" TargetMode="External"/><Relationship Id="rId4" Type="http://schemas.openxmlformats.org/officeDocument/2006/relationships/hyperlink" Target="https://www.cyberessentials.ncsc.gov.uk/cert-search/" TargetMode="External"/><Relationship Id="rId9" Type="http://schemas.openxmlformats.org/officeDocument/2006/relationships/hyperlink" Target="https://ico.org.uk/for-organisations/guide-to-the-general-data-protection-regulation-gdpr/lawful-basis-for-processing/consent/"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6"/>
  <sheetViews>
    <sheetView showGridLines="0" showRowColHeaders="0" workbookViewId="0"/>
  </sheetViews>
  <sheetFormatPr defaultColWidth="0" defaultRowHeight="15.25" zeroHeight="1" x14ac:dyDescent="0.65"/>
  <cols>
    <col min="1" max="1" width="4.453125" style="82" customWidth="1"/>
    <col min="2" max="2" width="181.54296875" style="82" customWidth="1"/>
    <col min="3" max="3" width="4.453125" style="82" customWidth="1"/>
    <col min="4" max="14" width="0" style="82" hidden="1" customWidth="1"/>
    <col min="15" max="16384" width="9.08984375" style="82" hidden="1"/>
  </cols>
  <sheetData>
    <row r="1" spans="1:14" ht="15.5" x14ac:dyDescent="0.7">
      <c r="A1" s="122"/>
      <c r="C1" s="83"/>
      <c r="D1" s="84"/>
      <c r="J1" s="85"/>
      <c r="K1" s="85"/>
      <c r="L1" s="85"/>
      <c r="M1" s="85"/>
      <c r="N1" s="86"/>
    </row>
    <row r="2" spans="1:14" ht="20.5" x14ac:dyDescent="0.7">
      <c r="B2" s="87" t="s">
        <v>232</v>
      </c>
      <c r="C2" s="83"/>
      <c r="D2" s="84"/>
      <c r="H2" s="88"/>
      <c r="I2" s="88"/>
      <c r="J2" s="88"/>
      <c r="K2" s="88"/>
      <c r="L2" s="88"/>
    </row>
    <row r="3" spans="1:14" ht="15.5" x14ac:dyDescent="0.7">
      <c r="B3" s="89" t="s">
        <v>234</v>
      </c>
    </row>
    <row r="4" spans="1:14" ht="137.25" x14ac:dyDescent="0.65">
      <c r="B4" s="88" t="s">
        <v>235</v>
      </c>
    </row>
    <row r="5" spans="1:14" x14ac:dyDescent="0.65">
      <c r="B5" s="88"/>
    </row>
    <row r="6" spans="1:14" ht="15.5" x14ac:dyDescent="0.7">
      <c r="B6" s="90" t="s">
        <v>233</v>
      </c>
    </row>
    <row r="7" spans="1:14" ht="76.25" x14ac:dyDescent="0.65">
      <c r="B7" s="88" t="s">
        <v>237</v>
      </c>
    </row>
    <row r="8" spans="1:14" ht="6" customHeight="1" x14ac:dyDescent="0.65"/>
    <row r="9" spans="1:14" ht="45.75" x14ac:dyDescent="0.65">
      <c r="B9" s="88" t="s">
        <v>238</v>
      </c>
    </row>
    <row r="10" spans="1:14" ht="6" customHeight="1" x14ac:dyDescent="0.65"/>
    <row r="11" spans="1:14" ht="61" x14ac:dyDescent="0.65">
      <c r="B11" s="91" t="s">
        <v>264</v>
      </c>
    </row>
    <row r="12" spans="1:14" x14ac:dyDescent="0.65">
      <c r="B12" s="121" t="s">
        <v>191</v>
      </c>
    </row>
    <row r="13" spans="1:14" ht="91.5" x14ac:dyDescent="0.65">
      <c r="B13" s="91" t="s">
        <v>263</v>
      </c>
    </row>
    <row r="14" spans="1:14" ht="6" customHeight="1" x14ac:dyDescent="0.65"/>
    <row r="15" spans="1:14" ht="76.25" x14ac:dyDescent="0.65">
      <c r="B15" s="88" t="s">
        <v>262</v>
      </c>
    </row>
    <row r="16" spans="1:14" x14ac:dyDescent="0.65"/>
  </sheetData>
  <sheetProtection algorithmName="SHA-512" hashValue="iJhowe1CeRgzogNFuWZ/2ZgBMXDD/xhrHaNNLEzgOX7WAgtfEeQ/rgOE7fHeI+ZY+JO5WNIwzknkL55wy/QBOA==" saltValue="8NrRveMMozVH5VYvBRTnaw==" spinCount="100000" sheet="1" objects="1" scenarios="1" selectLockedCells="1"/>
  <hyperlinks>
    <hyperlink ref="B12" r:id="rId1" xr:uid="{00000000-0004-0000-0000-000000000000}"/>
  </hyperlinks>
  <pageMargins left="0.7" right="0.7" top="0.75" bottom="0.75" header="0.3" footer="0.3"/>
  <pageSetup paperSize="9"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389629810485"/>
  </sheetPr>
  <dimension ref="A1:N22"/>
  <sheetViews>
    <sheetView showGridLines="0" showRowColHeaders="0" zoomScale="110" zoomScaleNormal="110" workbookViewId="0">
      <selection activeCell="D4" sqref="D4:G4"/>
    </sheetView>
  </sheetViews>
  <sheetFormatPr defaultColWidth="0" defaultRowHeight="13" zeroHeight="1" x14ac:dyDescent="0.6"/>
  <cols>
    <col min="1" max="1" width="3.36328125" style="3" customWidth="1"/>
    <col min="2" max="2" width="42.36328125" style="3" bestFit="1" customWidth="1"/>
    <col min="3" max="3" width="23.08984375" style="3" customWidth="1"/>
    <col min="4" max="7" width="15.90625" style="3" customWidth="1"/>
    <col min="8" max="8" width="8.90625" style="3" customWidth="1"/>
    <col min="9" max="14" width="0" style="3" hidden="1" customWidth="1"/>
    <col min="15" max="16384" width="8.90625" style="3" hidden="1"/>
  </cols>
  <sheetData>
    <row r="1" spans="2:14" ht="29" customHeight="1" thickBot="1" x14ac:dyDescent="0.75">
      <c r="B1" s="133" t="s">
        <v>190</v>
      </c>
      <c r="C1" s="134"/>
      <c r="D1" s="134"/>
      <c r="E1" s="134"/>
      <c r="F1" s="134"/>
      <c r="G1" s="135"/>
    </row>
    <row r="2" spans="2:14" x14ac:dyDescent="0.6">
      <c r="B2" s="167" t="s">
        <v>43</v>
      </c>
      <c r="C2" s="168"/>
      <c r="D2" s="145"/>
      <c r="E2" s="146"/>
      <c r="F2" s="146"/>
      <c r="G2" s="147"/>
    </row>
    <row r="3" spans="2:14" ht="26" customHeight="1" x14ac:dyDescent="0.6">
      <c r="B3" s="172" t="s">
        <v>265</v>
      </c>
      <c r="C3" s="171"/>
      <c r="D3" s="148"/>
      <c r="E3" s="149"/>
      <c r="F3" s="149"/>
      <c r="G3" s="150"/>
    </row>
    <row r="4" spans="2:14" x14ac:dyDescent="0.6">
      <c r="B4" s="163" t="s">
        <v>48</v>
      </c>
      <c r="C4" s="171"/>
      <c r="D4" s="148"/>
      <c r="E4" s="149"/>
      <c r="F4" s="149"/>
      <c r="G4" s="150"/>
    </row>
    <row r="5" spans="2:14" ht="36" customHeight="1" x14ac:dyDescent="0.6">
      <c r="B5" s="163" t="s">
        <v>51</v>
      </c>
      <c r="C5" s="171"/>
      <c r="D5" s="164"/>
      <c r="E5" s="165"/>
      <c r="F5" s="165"/>
      <c r="G5" s="166"/>
    </row>
    <row r="6" spans="2:14" ht="36" customHeight="1" x14ac:dyDescent="0.6">
      <c r="B6" s="163" t="s">
        <v>52</v>
      </c>
      <c r="C6" s="171"/>
      <c r="D6" s="148"/>
      <c r="E6" s="149"/>
      <c r="F6" s="149"/>
      <c r="G6" s="150"/>
    </row>
    <row r="7" spans="2:14" x14ac:dyDescent="0.6">
      <c r="B7" s="163" t="s">
        <v>53</v>
      </c>
      <c r="C7" s="171"/>
      <c r="D7" s="148"/>
      <c r="E7" s="149"/>
      <c r="F7" s="149"/>
      <c r="G7" s="150"/>
    </row>
    <row r="8" spans="2:14" ht="13.75" thickBot="1" x14ac:dyDescent="0.75">
      <c r="B8" s="138" t="s">
        <v>243</v>
      </c>
      <c r="C8" s="139"/>
      <c r="D8" s="136"/>
      <c r="E8" s="136"/>
      <c r="F8" s="136"/>
      <c r="G8" s="137"/>
      <c r="H8" s="99"/>
      <c r="I8" s="100"/>
      <c r="J8" s="100"/>
      <c r="K8" s="100"/>
      <c r="L8" s="100"/>
      <c r="M8" s="100"/>
      <c r="N8" s="100"/>
    </row>
    <row r="9" spans="2:14" ht="13.75" thickBot="1" x14ac:dyDescent="0.75">
      <c r="B9" s="143" t="s">
        <v>236</v>
      </c>
      <c r="C9" s="144"/>
      <c r="D9" s="140" t="s">
        <v>191</v>
      </c>
      <c r="E9" s="141"/>
      <c r="F9" s="141"/>
      <c r="G9" s="142"/>
      <c r="H9" s="100"/>
      <c r="I9" s="100"/>
      <c r="J9" s="100"/>
      <c r="K9" s="100"/>
      <c r="L9" s="100"/>
      <c r="M9" s="100"/>
      <c r="N9" s="100"/>
    </row>
    <row r="10" spans="2:14" x14ac:dyDescent="0.6">
      <c r="B10" s="167" t="s">
        <v>49</v>
      </c>
      <c r="C10" s="102" t="s">
        <v>44</v>
      </c>
      <c r="D10" s="145"/>
      <c r="E10" s="146"/>
      <c r="F10" s="146"/>
      <c r="G10" s="147"/>
    </row>
    <row r="11" spans="2:14" x14ac:dyDescent="0.6">
      <c r="B11" s="163"/>
      <c r="C11" s="101" t="s">
        <v>45</v>
      </c>
      <c r="D11" s="148"/>
      <c r="E11" s="149"/>
      <c r="F11" s="149"/>
      <c r="G11" s="150"/>
    </row>
    <row r="12" spans="2:14" x14ac:dyDescent="0.6">
      <c r="B12" s="163"/>
      <c r="C12" s="101" t="s">
        <v>46</v>
      </c>
      <c r="D12" s="148"/>
      <c r="E12" s="149"/>
      <c r="F12" s="149"/>
      <c r="G12" s="150"/>
    </row>
    <row r="13" spans="2:14" ht="13.75" thickBot="1" x14ac:dyDescent="0.75">
      <c r="B13" s="151"/>
      <c r="C13" s="103" t="s">
        <v>47</v>
      </c>
      <c r="D13" s="159"/>
      <c r="E13" s="160"/>
      <c r="F13" s="160"/>
      <c r="G13" s="161"/>
    </row>
    <row r="14" spans="2:14" x14ac:dyDescent="0.6">
      <c r="B14" s="162" t="s">
        <v>244</v>
      </c>
      <c r="C14" s="102" t="s">
        <v>44</v>
      </c>
      <c r="D14" s="145"/>
      <c r="E14" s="146"/>
      <c r="F14" s="146"/>
      <c r="G14" s="147"/>
    </row>
    <row r="15" spans="2:14" x14ac:dyDescent="0.6">
      <c r="B15" s="163"/>
      <c r="C15" s="101" t="s">
        <v>45</v>
      </c>
      <c r="D15" s="148"/>
      <c r="E15" s="149"/>
      <c r="F15" s="149"/>
      <c r="G15" s="150"/>
    </row>
    <row r="16" spans="2:14" x14ac:dyDescent="0.6">
      <c r="B16" s="163"/>
      <c r="C16" s="101" t="s">
        <v>46</v>
      </c>
      <c r="D16" s="148"/>
      <c r="E16" s="149"/>
      <c r="F16" s="149"/>
      <c r="G16" s="150"/>
    </row>
    <row r="17" spans="2:7" ht="13.75" thickBot="1" x14ac:dyDescent="0.75">
      <c r="B17" s="151"/>
      <c r="C17" s="103" t="s">
        <v>47</v>
      </c>
      <c r="D17" s="159"/>
      <c r="E17" s="160"/>
      <c r="F17" s="160"/>
      <c r="G17" s="161"/>
    </row>
    <row r="18" spans="2:7" x14ac:dyDescent="0.6">
      <c r="B18" s="169" t="s">
        <v>50</v>
      </c>
      <c r="C18" s="170"/>
      <c r="D18" s="156"/>
      <c r="E18" s="157"/>
      <c r="F18" s="157"/>
      <c r="G18" s="158"/>
    </row>
    <row r="19" spans="2:7" ht="13.75" thickBot="1" x14ac:dyDescent="0.75">
      <c r="B19" s="151" t="s">
        <v>64</v>
      </c>
      <c r="C19" s="152"/>
      <c r="D19" s="153"/>
      <c r="E19" s="154"/>
      <c r="F19" s="154"/>
      <c r="G19" s="155"/>
    </row>
    <row r="20" spans="2:7" x14ac:dyDescent="0.6"/>
    <row r="21" spans="2:7" hidden="1" x14ac:dyDescent="0.6"/>
    <row r="22" spans="2:7" hidden="1" x14ac:dyDescent="0.6"/>
  </sheetData>
  <sheetProtection algorithmName="SHA-512" hashValue="5JOT8T02PFNjoBxVyd634Z2R6oVMcJhC/sayLpLLvQTTC1zsgCthVmWs84Zdmxdrnv/hXU1+Jv0e5JyHVz11yQ==" saltValue="vnCbHyOwdsDQjL7V75ESQg==" spinCount="100000" sheet="1" objects="1" scenarios="1" selectLockedCells="1"/>
  <mergeCells count="31">
    <mergeCell ref="D10:G10"/>
    <mergeCell ref="D5:G5"/>
    <mergeCell ref="B2:C2"/>
    <mergeCell ref="B18:C18"/>
    <mergeCell ref="B7:C7"/>
    <mergeCell ref="B6:C6"/>
    <mergeCell ref="B5:C5"/>
    <mergeCell ref="B10:B13"/>
    <mergeCell ref="D6:G6"/>
    <mergeCell ref="D4:G4"/>
    <mergeCell ref="D3:G3"/>
    <mergeCell ref="B4:C4"/>
    <mergeCell ref="B3:C3"/>
    <mergeCell ref="B19:C19"/>
    <mergeCell ref="D19:G19"/>
    <mergeCell ref="D18:G18"/>
    <mergeCell ref="D11:G11"/>
    <mergeCell ref="D12:G12"/>
    <mergeCell ref="D13:G13"/>
    <mergeCell ref="B14:B17"/>
    <mergeCell ref="D14:G14"/>
    <mergeCell ref="D15:G15"/>
    <mergeCell ref="D16:G16"/>
    <mergeCell ref="D17:G17"/>
    <mergeCell ref="B1:G1"/>
    <mergeCell ref="D8:G8"/>
    <mergeCell ref="B8:C8"/>
    <mergeCell ref="D9:G9"/>
    <mergeCell ref="B9:C9"/>
    <mergeCell ref="D2:G2"/>
    <mergeCell ref="D7:G7"/>
  </mergeCells>
  <conditionalFormatting sqref="B9:C9">
    <cfRule type="expression" dxfId="57" priority="3">
      <formula>$D$8="Yes"</formula>
    </cfRule>
  </conditionalFormatting>
  <conditionalFormatting sqref="D9:G9">
    <cfRule type="expression" dxfId="56" priority="2">
      <formula>$D$8="Yes"</formula>
    </cfRule>
  </conditionalFormatting>
  <dataValidations count="1">
    <dataValidation type="list" allowBlank="1" showInputMessage="1" showErrorMessage="1" sqref="D8:G8" xr:uid="{00000000-0002-0000-0100-000000000000}">
      <formula1>"Yes,No"</formula1>
    </dataValidation>
  </dataValidations>
  <hyperlinks>
    <hyperlink ref="D9" r:id="rId1" xr:uid="{00000000-0004-0000-0100-000000000000}"/>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79998168889431442"/>
  </sheetPr>
  <dimension ref="A1:E141"/>
  <sheetViews>
    <sheetView showGridLines="0" showRowColHeaders="0" zoomScale="110" zoomScaleNormal="110" workbookViewId="0">
      <selection activeCell="D2" sqref="D2"/>
    </sheetView>
  </sheetViews>
  <sheetFormatPr defaultColWidth="0" defaultRowHeight="13" zeroHeight="1" x14ac:dyDescent="0.6"/>
  <cols>
    <col min="1" max="1" width="3.08984375" style="3" customWidth="1"/>
    <col min="2" max="2" width="7.36328125" style="3" customWidth="1"/>
    <col min="3" max="3" width="119.453125" style="3" customWidth="1"/>
    <col min="4" max="4" width="13.36328125" style="3" customWidth="1"/>
    <col min="5" max="5" width="3.08984375" style="3" customWidth="1"/>
    <col min="6" max="16384" width="9.08984375" style="3" hidden="1"/>
  </cols>
  <sheetData>
    <row r="1" spans="2:4" ht="27" customHeight="1" x14ac:dyDescent="0.6">
      <c r="B1" s="175" t="s">
        <v>189</v>
      </c>
      <c r="C1" s="176"/>
      <c r="D1" s="2" t="s">
        <v>0</v>
      </c>
    </row>
    <row r="2" spans="2:4" ht="16.25" customHeight="1" x14ac:dyDescent="0.6">
      <c r="B2" s="9" t="s">
        <v>1</v>
      </c>
      <c r="C2" s="132" t="s">
        <v>280</v>
      </c>
      <c r="D2" s="124"/>
    </row>
    <row r="3" spans="2:4" ht="16.25" customHeight="1" x14ac:dyDescent="0.6">
      <c r="B3" s="9" t="s">
        <v>2</v>
      </c>
      <c r="C3" s="59" t="s">
        <v>208</v>
      </c>
      <c r="D3" s="124"/>
    </row>
    <row r="4" spans="2:4" ht="16.25" customHeight="1" x14ac:dyDescent="0.6">
      <c r="B4" s="9" t="s">
        <v>3</v>
      </c>
      <c r="C4" s="59" t="s">
        <v>66</v>
      </c>
      <c r="D4" s="124"/>
    </row>
    <row r="5" spans="2:4" ht="16.25" customHeight="1" x14ac:dyDescent="0.6">
      <c r="B5" s="9" t="s">
        <v>4</v>
      </c>
      <c r="C5" s="59" t="s">
        <v>65</v>
      </c>
      <c r="D5" s="124"/>
    </row>
    <row r="6" spans="2:4" ht="26" x14ac:dyDescent="0.6">
      <c r="B6" s="9" t="s">
        <v>5</v>
      </c>
      <c r="C6" s="59" t="s">
        <v>209</v>
      </c>
      <c r="D6" s="124"/>
    </row>
    <row r="7" spans="2:4" ht="16.25" customHeight="1" x14ac:dyDescent="0.6">
      <c r="B7" s="9" t="s">
        <v>6</v>
      </c>
      <c r="C7" s="59" t="s">
        <v>207</v>
      </c>
      <c r="D7" s="124"/>
    </row>
    <row r="8" spans="2:4" ht="27" customHeight="1" x14ac:dyDescent="0.6">
      <c r="B8" s="9" t="s">
        <v>7</v>
      </c>
      <c r="C8" s="59" t="s">
        <v>210</v>
      </c>
      <c r="D8" s="124"/>
    </row>
    <row r="9" spans="2:4" ht="27" customHeight="1" x14ac:dyDescent="0.6">
      <c r="B9" s="9" t="s">
        <v>8</v>
      </c>
      <c r="C9" s="59" t="s">
        <v>206</v>
      </c>
      <c r="D9" s="124"/>
    </row>
    <row r="10" spans="2:4" ht="27" customHeight="1" x14ac:dyDescent="0.6">
      <c r="B10" s="9" t="s">
        <v>9</v>
      </c>
      <c r="C10" s="59" t="s">
        <v>211</v>
      </c>
      <c r="D10" s="124"/>
    </row>
    <row r="11" spans="2:4" ht="16.25" customHeight="1" x14ac:dyDescent="0.6">
      <c r="B11" s="9" t="s">
        <v>11</v>
      </c>
      <c r="C11" s="59" t="s">
        <v>10</v>
      </c>
      <c r="D11" s="124"/>
    </row>
    <row r="12" spans="2:4" ht="16.25" customHeight="1" x14ac:dyDescent="0.6">
      <c r="B12" s="9" t="s">
        <v>184</v>
      </c>
      <c r="C12" s="59" t="s">
        <v>12</v>
      </c>
      <c r="D12" s="124"/>
    </row>
    <row r="13" spans="2:4" ht="16.25" customHeight="1" x14ac:dyDescent="0.6">
      <c r="B13" s="9" t="s">
        <v>279</v>
      </c>
      <c r="C13" s="59" t="s">
        <v>185</v>
      </c>
      <c r="D13" s="124"/>
    </row>
    <row r="14" spans="2:4" ht="6" customHeight="1" x14ac:dyDescent="0.6">
      <c r="B14" s="4"/>
      <c r="C14" s="5"/>
      <c r="D14" s="6"/>
    </row>
    <row r="15" spans="2:4" x14ac:dyDescent="0.6">
      <c r="B15" s="177" t="s">
        <v>281</v>
      </c>
      <c r="C15" s="177"/>
      <c r="D15" s="177"/>
    </row>
    <row r="16" spans="2:4" x14ac:dyDescent="0.6">
      <c r="B16" s="177"/>
      <c r="C16" s="177"/>
      <c r="D16" s="177"/>
    </row>
    <row r="17" spans="2:4" ht="6" customHeight="1" x14ac:dyDescent="0.6">
      <c r="B17" s="4"/>
      <c r="C17" s="5"/>
      <c r="D17" s="6"/>
    </row>
    <row r="18" spans="2:4" x14ac:dyDescent="0.6">
      <c r="B18" s="177" t="s">
        <v>202</v>
      </c>
      <c r="C18" s="177"/>
      <c r="D18" s="177"/>
    </row>
    <row r="19" spans="2:4" x14ac:dyDescent="0.6">
      <c r="B19" s="177"/>
      <c r="C19" s="177"/>
      <c r="D19" s="177"/>
    </row>
    <row r="20" spans="2:4" ht="6" customHeight="1" x14ac:dyDescent="0.6"/>
    <row r="21" spans="2:4" s="7" customFormat="1" ht="40.5" customHeight="1" x14ac:dyDescent="0.6">
      <c r="B21" s="173" t="s">
        <v>205</v>
      </c>
      <c r="C21" s="173"/>
      <c r="D21" s="173"/>
    </row>
    <row r="22" spans="2:4" ht="40.5" customHeight="1" x14ac:dyDescent="0.6">
      <c r="B22" s="174" t="s">
        <v>204</v>
      </c>
      <c r="C22" s="174"/>
      <c r="D22" s="174"/>
    </row>
    <row r="23" spans="2:4" ht="40.5" customHeight="1" x14ac:dyDescent="0.6">
      <c r="B23" s="174" t="s">
        <v>203</v>
      </c>
      <c r="C23" s="174"/>
      <c r="D23" s="174"/>
    </row>
    <row r="24" spans="2:4" x14ac:dyDescent="0.6"/>
    <row r="25" spans="2:4" hidden="1" x14ac:dyDescent="0.6"/>
    <row r="26" spans="2:4" hidden="1" x14ac:dyDescent="0.6"/>
    <row r="27" spans="2:4" hidden="1" x14ac:dyDescent="0.6"/>
    <row r="28" spans="2:4" hidden="1" x14ac:dyDescent="0.6"/>
    <row r="29" spans="2:4" hidden="1" x14ac:dyDescent="0.6"/>
    <row r="30" spans="2:4" hidden="1" x14ac:dyDescent="0.6"/>
    <row r="31" spans="2:4" hidden="1" x14ac:dyDescent="0.6"/>
    <row r="32" spans="2:4" hidden="1" x14ac:dyDescent="0.6"/>
    <row r="33" hidden="1" x14ac:dyDescent="0.6"/>
    <row r="34" hidden="1" x14ac:dyDescent="0.6"/>
    <row r="35" hidden="1" x14ac:dyDescent="0.6"/>
    <row r="36" hidden="1" x14ac:dyDescent="0.6"/>
    <row r="37" hidden="1" x14ac:dyDescent="0.6"/>
    <row r="38" hidden="1" x14ac:dyDescent="0.6"/>
    <row r="39" hidden="1" x14ac:dyDescent="0.6"/>
    <row r="40" hidden="1" x14ac:dyDescent="0.6"/>
    <row r="41" hidden="1" x14ac:dyDescent="0.6"/>
    <row r="42" hidden="1" x14ac:dyDescent="0.6"/>
    <row r="43" hidden="1" x14ac:dyDescent="0.6"/>
    <row r="44" hidden="1" x14ac:dyDescent="0.6"/>
    <row r="45" hidden="1" x14ac:dyDescent="0.6"/>
    <row r="46" hidden="1" x14ac:dyDescent="0.6"/>
    <row r="47" hidden="1" x14ac:dyDescent="0.6"/>
    <row r="48" hidden="1" x14ac:dyDescent="0.6"/>
    <row r="49" hidden="1" x14ac:dyDescent="0.6"/>
    <row r="50" hidden="1" x14ac:dyDescent="0.6"/>
    <row r="51" hidden="1" x14ac:dyDescent="0.6"/>
    <row r="52" hidden="1" x14ac:dyDescent="0.6"/>
    <row r="53" hidden="1" x14ac:dyDescent="0.6"/>
    <row r="54" hidden="1" x14ac:dyDescent="0.6"/>
    <row r="55" hidden="1" x14ac:dyDescent="0.6"/>
    <row r="56" hidden="1" x14ac:dyDescent="0.6"/>
    <row r="57" hidden="1" x14ac:dyDescent="0.6"/>
    <row r="58" hidden="1" x14ac:dyDescent="0.6"/>
    <row r="59" hidden="1" x14ac:dyDescent="0.6"/>
    <row r="60" hidden="1" x14ac:dyDescent="0.6"/>
    <row r="61" hidden="1" x14ac:dyDescent="0.6"/>
    <row r="62" hidden="1" x14ac:dyDescent="0.6"/>
    <row r="63" hidden="1" x14ac:dyDescent="0.6"/>
    <row r="64" hidden="1" x14ac:dyDescent="0.6"/>
    <row r="65" hidden="1" x14ac:dyDescent="0.6"/>
    <row r="66" hidden="1" x14ac:dyDescent="0.6"/>
    <row r="67" hidden="1" x14ac:dyDescent="0.6"/>
    <row r="68" hidden="1" x14ac:dyDescent="0.6"/>
    <row r="69" hidden="1" x14ac:dyDescent="0.6"/>
    <row r="70" hidden="1" x14ac:dyDescent="0.6"/>
    <row r="71" hidden="1" x14ac:dyDescent="0.6"/>
    <row r="72" hidden="1" x14ac:dyDescent="0.6"/>
    <row r="73" hidden="1" x14ac:dyDescent="0.6"/>
    <row r="74" hidden="1" x14ac:dyDescent="0.6"/>
    <row r="75" hidden="1" x14ac:dyDescent="0.6"/>
    <row r="76" hidden="1" x14ac:dyDescent="0.6"/>
    <row r="77" hidden="1" x14ac:dyDescent="0.6"/>
    <row r="78" hidden="1" x14ac:dyDescent="0.6"/>
    <row r="79" hidden="1" x14ac:dyDescent="0.6"/>
    <row r="80" hidden="1" x14ac:dyDescent="0.6"/>
    <row r="81" hidden="1" x14ac:dyDescent="0.6"/>
    <row r="82" hidden="1" x14ac:dyDescent="0.6"/>
    <row r="83" hidden="1" x14ac:dyDescent="0.6"/>
    <row r="84" hidden="1" x14ac:dyDescent="0.6"/>
    <row r="85" hidden="1" x14ac:dyDescent="0.6"/>
    <row r="86" hidden="1" x14ac:dyDescent="0.6"/>
    <row r="87" hidden="1" x14ac:dyDescent="0.6"/>
    <row r="88" hidden="1" x14ac:dyDescent="0.6"/>
    <row r="89" hidden="1" x14ac:dyDescent="0.6"/>
    <row r="90" hidden="1" x14ac:dyDescent="0.6"/>
    <row r="91" hidden="1" x14ac:dyDescent="0.6"/>
    <row r="92" hidden="1" x14ac:dyDescent="0.6"/>
    <row r="93" hidden="1" x14ac:dyDescent="0.6"/>
    <row r="94" hidden="1" x14ac:dyDescent="0.6"/>
    <row r="95" hidden="1" x14ac:dyDescent="0.6"/>
    <row r="96" hidden="1" x14ac:dyDescent="0.6"/>
    <row r="97" hidden="1" x14ac:dyDescent="0.6"/>
    <row r="98" hidden="1" x14ac:dyDescent="0.6"/>
    <row r="99" hidden="1" x14ac:dyDescent="0.6"/>
    <row r="100" hidden="1" x14ac:dyDescent="0.6"/>
    <row r="101" hidden="1" x14ac:dyDescent="0.6"/>
    <row r="102" hidden="1" x14ac:dyDescent="0.6"/>
    <row r="103" hidden="1" x14ac:dyDescent="0.6"/>
    <row r="104" hidden="1" x14ac:dyDescent="0.6"/>
    <row r="105" hidden="1" x14ac:dyDescent="0.6"/>
    <row r="106" hidden="1" x14ac:dyDescent="0.6"/>
    <row r="107" hidden="1" x14ac:dyDescent="0.6"/>
    <row r="108" hidden="1" x14ac:dyDescent="0.6"/>
    <row r="109" hidden="1" x14ac:dyDescent="0.6"/>
    <row r="110" hidden="1" x14ac:dyDescent="0.6"/>
    <row r="111" hidden="1" x14ac:dyDescent="0.6"/>
    <row r="112" hidden="1" x14ac:dyDescent="0.6"/>
    <row r="113" hidden="1" x14ac:dyDescent="0.6"/>
    <row r="114" hidden="1" x14ac:dyDescent="0.6"/>
    <row r="115" hidden="1" x14ac:dyDescent="0.6"/>
    <row r="116" hidden="1" x14ac:dyDescent="0.6"/>
    <row r="117" hidden="1" x14ac:dyDescent="0.6"/>
    <row r="118" hidden="1" x14ac:dyDescent="0.6"/>
    <row r="119" hidden="1" x14ac:dyDescent="0.6"/>
    <row r="120" hidden="1" x14ac:dyDescent="0.6"/>
    <row r="121" hidden="1" x14ac:dyDescent="0.6"/>
    <row r="122" hidden="1" x14ac:dyDescent="0.6"/>
    <row r="123" hidden="1" x14ac:dyDescent="0.6"/>
    <row r="124" hidden="1" x14ac:dyDescent="0.6"/>
    <row r="125" hidden="1" x14ac:dyDescent="0.6"/>
    <row r="126" hidden="1" x14ac:dyDescent="0.6"/>
    <row r="127" hidden="1" x14ac:dyDescent="0.6"/>
    <row r="128" hidden="1" x14ac:dyDescent="0.6"/>
    <row r="129" hidden="1" x14ac:dyDescent="0.6"/>
    <row r="130" hidden="1" x14ac:dyDescent="0.6"/>
    <row r="131" hidden="1" x14ac:dyDescent="0.6"/>
    <row r="132" hidden="1" x14ac:dyDescent="0.6"/>
    <row r="133" hidden="1" x14ac:dyDescent="0.6"/>
    <row r="134" hidden="1" x14ac:dyDescent="0.6"/>
    <row r="135" hidden="1" x14ac:dyDescent="0.6"/>
    <row r="136" hidden="1" x14ac:dyDescent="0.6"/>
    <row r="137" hidden="1" x14ac:dyDescent="0.6"/>
    <row r="138" hidden="1" x14ac:dyDescent="0.6"/>
    <row r="139" hidden="1" x14ac:dyDescent="0.6"/>
    <row r="140" ht="43.25" hidden="1" customHeight="1" x14ac:dyDescent="0.6"/>
    <row r="141" ht="43.25" hidden="1" customHeight="1" x14ac:dyDescent="0.6"/>
  </sheetData>
  <sheetProtection algorithmName="SHA-512" hashValue="cXfV5vVTTYjmj4/Te9u9MJyANaCdTa3keZ7jf9/PfmiMyiON3fD3TTItsq+Jg0H6tKCJUO8jEnk3+V9tz4a7IQ==" saltValue="VHvGo4Km1mJaF8OyehBh4g==" spinCount="100000" sheet="1" objects="1" scenarios="1" selectLockedCells="1"/>
  <mergeCells count="6">
    <mergeCell ref="B21:D21"/>
    <mergeCell ref="B22:D22"/>
    <mergeCell ref="B23:D23"/>
    <mergeCell ref="B1:C1"/>
    <mergeCell ref="B18:D19"/>
    <mergeCell ref="B15:D16"/>
  </mergeCells>
  <conditionalFormatting sqref="B18:D19">
    <cfRule type="expression" dxfId="55" priority="12">
      <formula>AND($D$2="",$D$13="Yes")</formula>
    </cfRule>
    <cfRule type="expression" dxfId="54" priority="13">
      <formula>AND($D$2="",$D$12="Yes")</formula>
    </cfRule>
    <cfRule type="expression" dxfId="53" priority="14">
      <formula>AND($D$2="",$D$11="Yes")</formula>
    </cfRule>
    <cfRule type="expression" dxfId="52" priority="15">
      <formula>AND($D$2="",$D$10="Yes")</formula>
    </cfRule>
    <cfRule type="expression" dxfId="51" priority="16">
      <formula>AND($D$2="",$D$9="Yes")</formula>
    </cfRule>
    <cfRule type="expression" dxfId="50" priority="17">
      <formula>AND($D$2="",$D$8="Yes")</formula>
    </cfRule>
    <cfRule type="expression" dxfId="49" priority="18">
      <formula>AND($D$2="",$D$7="Yes")</formula>
    </cfRule>
    <cfRule type="expression" dxfId="48" priority="19">
      <formula>AND($D$2="",$D$6="Yes")</formula>
    </cfRule>
    <cfRule type="expression" dxfId="47" priority="20">
      <formula>AND($D$2="",$D$5="Yes")</formula>
    </cfRule>
    <cfRule type="expression" dxfId="46" priority="21">
      <formula>AND($D$2="",$D$4="Yes")</formula>
    </cfRule>
    <cfRule type="expression" dxfId="45" priority="22">
      <formula>AND($D$2="",$D$3="Yes")</formula>
    </cfRule>
  </conditionalFormatting>
  <conditionalFormatting sqref="B15:D16">
    <cfRule type="expression" dxfId="44" priority="11" stopIfTrue="1">
      <formula>$D$2="Yes"</formula>
    </cfRule>
  </conditionalFormatting>
  <dataValidations xWindow="1391" yWindow="277" count="2">
    <dataValidation type="list" allowBlank="1" showInputMessage="1" showErrorMessage="1" sqref="D4:D14 D17" xr:uid="{00000000-0002-0000-0200-000000000000}">
      <formula1>"Yes,No"</formula1>
    </dataValidation>
    <dataValidation type="list" allowBlank="1" showErrorMessage="1" promptTitle="Definitions of " prompt="[1] Processing - In relation to information / data this means obtaining, recording or holding the information or data, carrying out any operation(s) on the information / data_x000a_[2] _x000a_[3]" sqref="D2:D3" xr:uid="{00000000-0002-0000-0200-000001000000}">
      <formula1>"Yes,No"</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59999389629810485"/>
  </sheetPr>
  <dimension ref="A1:O142"/>
  <sheetViews>
    <sheetView showGridLines="0" zoomScaleNormal="100" workbookViewId="0">
      <pane ySplit="1" topLeftCell="A2" activePane="bottomLeft" state="frozen"/>
      <selection pane="bottomLeft" activeCell="E13" sqref="E13"/>
    </sheetView>
  </sheetViews>
  <sheetFormatPr defaultColWidth="0" defaultRowHeight="13" zeroHeight="1" x14ac:dyDescent="0.6"/>
  <cols>
    <col min="1" max="1" width="1" style="3" customWidth="1"/>
    <col min="2" max="2" width="7" style="70" customWidth="1"/>
    <col min="3" max="3" width="62.36328125" style="71" customWidth="1"/>
    <col min="4" max="4" width="31.6328125" style="72" bestFit="1" customWidth="1"/>
    <col min="5" max="5" width="33.453125" style="131" customWidth="1"/>
    <col min="6" max="7" width="14.36328125" style="3" customWidth="1"/>
    <col min="8" max="8" width="16.453125" style="3" customWidth="1"/>
    <col min="9" max="12" width="3.36328125" style="3" bestFit="1" customWidth="1"/>
    <col min="13" max="13" width="16.453125" style="3" customWidth="1"/>
    <col min="14" max="14" width="20.54296875" style="3" bestFit="1" customWidth="1"/>
    <col min="15" max="15" width="8.90625" style="3" customWidth="1"/>
    <col min="16" max="16384" width="8.90625" style="3" hidden="1"/>
  </cols>
  <sheetData>
    <row r="1" spans="2:14" s="8" customFormat="1" ht="52.25" thickBot="1" x14ac:dyDescent="0.9">
      <c r="B1" s="133" t="s">
        <v>54</v>
      </c>
      <c r="C1" s="134"/>
      <c r="D1" s="135"/>
      <c r="E1" s="11" t="s">
        <v>85</v>
      </c>
      <c r="F1" s="12" t="s">
        <v>180</v>
      </c>
      <c r="G1" s="13" t="s">
        <v>85</v>
      </c>
      <c r="H1" s="97" t="s">
        <v>86</v>
      </c>
      <c r="I1" s="98" t="s">
        <v>55</v>
      </c>
      <c r="J1" s="15" t="s">
        <v>56</v>
      </c>
      <c r="K1" s="15" t="s">
        <v>57</v>
      </c>
      <c r="L1" s="16" t="s">
        <v>58</v>
      </c>
      <c r="M1" s="14" t="s">
        <v>240</v>
      </c>
      <c r="N1" s="11" t="s">
        <v>59</v>
      </c>
    </row>
    <row r="2" spans="2:14" ht="18" customHeight="1" thickBot="1" x14ac:dyDescent="0.75">
      <c r="B2" s="200" t="s">
        <v>130</v>
      </c>
      <c r="C2" s="201"/>
      <c r="D2" s="201"/>
      <c r="E2" s="201"/>
      <c r="F2" s="201"/>
      <c r="G2" s="201"/>
      <c r="H2" s="201"/>
      <c r="I2" s="201"/>
      <c r="J2" s="201"/>
      <c r="K2" s="201"/>
      <c r="L2" s="201"/>
      <c r="M2" s="201"/>
      <c r="N2" s="202"/>
    </row>
    <row r="3" spans="2:14" ht="26" x14ac:dyDescent="0.6">
      <c r="B3" s="17">
        <v>1.1000000000000001</v>
      </c>
      <c r="C3" s="18" t="s">
        <v>73</v>
      </c>
      <c r="D3" s="19" t="s">
        <v>94</v>
      </c>
      <c r="E3" s="126"/>
      <c r="F3" s="20"/>
      <c r="G3" s="21"/>
      <c r="H3" s="21"/>
      <c r="I3" s="22"/>
      <c r="J3" s="21"/>
      <c r="K3" s="21"/>
      <c r="L3" s="23"/>
      <c r="M3" s="49"/>
      <c r="N3" s="49"/>
    </row>
    <row r="4" spans="2:14" x14ac:dyDescent="0.6">
      <c r="B4" s="17">
        <v>1.2</v>
      </c>
      <c r="C4" s="18" t="s">
        <v>188</v>
      </c>
      <c r="D4" s="24" t="s">
        <v>187</v>
      </c>
      <c r="E4" s="74"/>
      <c r="F4" s="25"/>
      <c r="G4" s="26"/>
      <c r="H4" s="26"/>
      <c r="I4" s="27"/>
      <c r="J4" s="26"/>
      <c r="K4" s="26"/>
      <c r="L4" s="28"/>
      <c r="M4" s="50"/>
      <c r="N4" s="50"/>
    </row>
    <row r="5" spans="2:14" x14ac:dyDescent="0.6">
      <c r="B5" s="198">
        <v>1.2</v>
      </c>
      <c r="C5" s="199" t="s">
        <v>110</v>
      </c>
      <c r="D5" s="24" t="s">
        <v>105</v>
      </c>
      <c r="E5" s="74"/>
      <c r="F5" s="25"/>
      <c r="G5" s="26"/>
      <c r="H5" s="26"/>
      <c r="I5" s="27"/>
      <c r="J5" s="26"/>
      <c r="K5" s="26"/>
      <c r="L5" s="28"/>
      <c r="M5" s="50"/>
      <c r="N5" s="50"/>
    </row>
    <row r="6" spans="2:14" x14ac:dyDescent="0.6">
      <c r="B6" s="198"/>
      <c r="C6" s="199"/>
      <c r="D6" s="24" t="s">
        <v>246</v>
      </c>
      <c r="E6" s="74"/>
      <c r="F6" s="25"/>
      <c r="G6" s="26"/>
      <c r="H6" s="26"/>
      <c r="I6" s="27"/>
      <c r="J6" s="26"/>
      <c r="K6" s="26"/>
      <c r="L6" s="28"/>
      <c r="M6" s="50"/>
      <c r="N6" s="50"/>
    </row>
    <row r="7" spans="2:14" x14ac:dyDescent="0.6">
      <c r="B7" s="198"/>
      <c r="C7" s="199"/>
      <c r="D7" s="24" t="s">
        <v>245</v>
      </c>
      <c r="E7" s="74"/>
      <c r="F7" s="25"/>
      <c r="G7" s="26"/>
      <c r="H7" s="26"/>
      <c r="I7" s="27"/>
      <c r="J7" s="26"/>
      <c r="K7" s="26"/>
      <c r="L7" s="28"/>
      <c r="M7" s="50"/>
      <c r="N7" s="50"/>
    </row>
    <row r="8" spans="2:14" x14ac:dyDescent="0.6">
      <c r="B8" s="29">
        <v>1.3</v>
      </c>
      <c r="C8" s="30" t="s">
        <v>74</v>
      </c>
      <c r="D8" s="24" t="s">
        <v>122</v>
      </c>
      <c r="E8" s="74"/>
      <c r="F8" s="25"/>
      <c r="G8" s="26"/>
      <c r="H8" s="26"/>
      <c r="I8" s="27"/>
      <c r="J8" s="26"/>
      <c r="K8" s="26"/>
      <c r="L8" s="28"/>
      <c r="M8" s="50"/>
      <c r="N8" s="50"/>
    </row>
    <row r="9" spans="2:14" x14ac:dyDescent="0.6">
      <c r="B9" s="192">
        <v>1.4</v>
      </c>
      <c r="C9" s="204" t="s">
        <v>186</v>
      </c>
      <c r="D9" s="31" t="s">
        <v>94</v>
      </c>
      <c r="E9" s="74"/>
      <c r="F9" s="25"/>
      <c r="G9" s="26"/>
      <c r="H9" s="26"/>
      <c r="I9" s="27"/>
      <c r="J9" s="26"/>
      <c r="K9" s="26"/>
      <c r="L9" s="28"/>
      <c r="M9" s="50"/>
      <c r="N9" s="50"/>
    </row>
    <row r="10" spans="2:14" x14ac:dyDescent="0.6">
      <c r="B10" s="192"/>
      <c r="C10" s="205"/>
      <c r="D10" s="31" t="s">
        <v>111</v>
      </c>
      <c r="E10" s="74"/>
      <c r="F10" s="25"/>
      <c r="G10" s="26"/>
      <c r="H10" s="26"/>
      <c r="I10" s="27"/>
      <c r="J10" s="26"/>
      <c r="K10" s="26"/>
      <c r="L10" s="28"/>
      <c r="M10" s="50"/>
      <c r="N10" s="50"/>
    </row>
    <row r="11" spans="2:14" x14ac:dyDescent="0.6">
      <c r="B11" s="192"/>
      <c r="C11" s="76" t="s">
        <v>136</v>
      </c>
      <c r="D11" s="31" t="s">
        <v>112</v>
      </c>
      <c r="E11" s="74"/>
      <c r="F11" s="25"/>
      <c r="G11" s="26"/>
      <c r="H11" s="26"/>
      <c r="I11" s="27"/>
      <c r="J11" s="26"/>
      <c r="K11" s="26"/>
      <c r="L11" s="28"/>
      <c r="M11" s="50"/>
      <c r="N11" s="50"/>
    </row>
    <row r="12" spans="2:14" ht="13.25" customHeight="1" x14ac:dyDescent="0.6">
      <c r="B12" s="192">
        <v>1.5</v>
      </c>
      <c r="C12" s="186" t="s">
        <v>177</v>
      </c>
      <c r="D12" s="31" t="s">
        <v>94</v>
      </c>
      <c r="E12" s="74"/>
      <c r="F12" s="25"/>
      <c r="G12" s="26"/>
      <c r="H12" s="26"/>
      <c r="I12" s="27"/>
      <c r="J12" s="26"/>
      <c r="K12" s="26"/>
      <c r="L12" s="28"/>
      <c r="M12" s="50"/>
      <c r="N12" s="50"/>
    </row>
    <row r="13" spans="2:14" x14ac:dyDescent="0.6">
      <c r="B13" s="192"/>
      <c r="C13" s="196"/>
      <c r="D13" s="31" t="s">
        <v>113</v>
      </c>
      <c r="E13" s="74"/>
      <c r="F13" s="25"/>
      <c r="G13" s="26"/>
      <c r="H13" s="26"/>
      <c r="I13" s="27"/>
      <c r="J13" s="26"/>
      <c r="K13" s="26"/>
      <c r="L13" s="28"/>
      <c r="M13" s="50"/>
      <c r="N13" s="50"/>
    </row>
    <row r="14" spans="2:14" x14ac:dyDescent="0.6">
      <c r="B14" s="192"/>
      <c r="C14" s="196"/>
      <c r="D14" s="31" t="s">
        <v>114</v>
      </c>
      <c r="E14" s="74"/>
      <c r="F14" s="25"/>
      <c r="G14" s="26"/>
      <c r="H14" s="26"/>
      <c r="I14" s="27"/>
      <c r="J14" s="26"/>
      <c r="K14" s="26"/>
      <c r="L14" s="28"/>
      <c r="M14" s="50"/>
      <c r="N14" s="50"/>
    </row>
    <row r="15" spans="2:14" x14ac:dyDescent="0.6">
      <c r="B15" s="192"/>
      <c r="C15" s="77" t="s">
        <v>137</v>
      </c>
      <c r="D15" s="31" t="s">
        <v>115</v>
      </c>
      <c r="E15" s="74"/>
      <c r="F15" s="25"/>
      <c r="G15" s="26"/>
      <c r="H15" s="26"/>
      <c r="I15" s="27"/>
      <c r="J15" s="26"/>
      <c r="K15" s="26"/>
      <c r="L15" s="28"/>
      <c r="M15" s="50"/>
      <c r="N15" s="50"/>
    </row>
    <row r="16" spans="2:14" x14ac:dyDescent="0.6">
      <c r="B16" s="198">
        <v>1.6</v>
      </c>
      <c r="C16" s="187" t="s">
        <v>76</v>
      </c>
      <c r="D16" s="24" t="s">
        <v>94</v>
      </c>
      <c r="E16" s="74"/>
      <c r="F16" s="25"/>
      <c r="G16" s="26"/>
      <c r="H16" s="26"/>
      <c r="I16" s="27"/>
      <c r="J16" s="26"/>
      <c r="K16" s="26"/>
      <c r="L16" s="28"/>
      <c r="M16" s="50"/>
      <c r="N16" s="50"/>
    </row>
    <row r="17" spans="2:14" x14ac:dyDescent="0.6">
      <c r="B17" s="198"/>
      <c r="C17" s="186"/>
      <c r="D17" s="24" t="s">
        <v>13</v>
      </c>
      <c r="E17" s="74"/>
      <c r="F17" s="25"/>
      <c r="G17" s="26"/>
      <c r="H17" s="26"/>
      <c r="I17" s="27"/>
      <c r="J17" s="26"/>
      <c r="K17" s="26"/>
      <c r="L17" s="28"/>
      <c r="M17" s="50"/>
      <c r="N17" s="50"/>
    </row>
    <row r="18" spans="2:14" ht="26" x14ac:dyDescent="0.6">
      <c r="B18" s="192">
        <v>1.7</v>
      </c>
      <c r="C18" s="32" t="s">
        <v>77</v>
      </c>
      <c r="D18" s="31" t="s">
        <v>94</v>
      </c>
      <c r="E18" s="74"/>
      <c r="F18" s="25"/>
      <c r="G18" s="26"/>
      <c r="H18" s="26"/>
      <c r="I18" s="27"/>
      <c r="J18" s="26"/>
      <c r="K18" s="26"/>
      <c r="L18" s="28"/>
      <c r="M18" s="50"/>
      <c r="N18" s="50"/>
    </row>
    <row r="19" spans="2:14" x14ac:dyDescent="0.6">
      <c r="B19" s="192"/>
      <c r="C19" s="77" t="s">
        <v>140</v>
      </c>
      <c r="D19" s="31" t="s">
        <v>13</v>
      </c>
      <c r="E19" s="74"/>
      <c r="F19" s="25"/>
      <c r="G19" s="26"/>
      <c r="H19" s="26"/>
      <c r="I19" s="27"/>
      <c r="J19" s="26"/>
      <c r="K19" s="26"/>
      <c r="L19" s="28"/>
      <c r="M19" s="50"/>
      <c r="N19" s="50"/>
    </row>
    <row r="20" spans="2:14" x14ac:dyDescent="0.6">
      <c r="B20" s="198">
        <v>1.8</v>
      </c>
      <c r="C20" s="187" t="s">
        <v>75</v>
      </c>
      <c r="D20" s="24" t="s">
        <v>94</v>
      </c>
      <c r="E20" s="74"/>
      <c r="F20" s="25"/>
      <c r="G20" s="26"/>
      <c r="H20" s="26"/>
      <c r="I20" s="27"/>
      <c r="J20" s="26"/>
      <c r="K20" s="26"/>
      <c r="L20" s="28"/>
      <c r="M20" s="50"/>
      <c r="N20" s="50"/>
    </row>
    <row r="21" spans="2:14" x14ac:dyDescent="0.6">
      <c r="B21" s="198"/>
      <c r="C21" s="199"/>
      <c r="D21" s="24" t="s">
        <v>98</v>
      </c>
      <c r="E21" s="74"/>
      <c r="F21" s="25"/>
      <c r="G21" s="26"/>
      <c r="H21" s="26"/>
      <c r="I21" s="27"/>
      <c r="J21" s="26"/>
      <c r="K21" s="26"/>
      <c r="L21" s="28"/>
      <c r="M21" s="50"/>
      <c r="N21" s="50"/>
    </row>
    <row r="22" spans="2:14" x14ac:dyDescent="0.6">
      <c r="B22" s="198"/>
      <c r="C22" s="199"/>
      <c r="D22" s="24" t="s">
        <v>99</v>
      </c>
      <c r="E22" s="74"/>
      <c r="F22" s="25"/>
      <c r="G22" s="26"/>
      <c r="H22" s="26"/>
      <c r="I22" s="27"/>
      <c r="J22" s="26"/>
      <c r="K22" s="26"/>
      <c r="L22" s="28"/>
      <c r="M22" s="50"/>
      <c r="N22" s="50"/>
    </row>
    <row r="23" spans="2:14" ht="26" x14ac:dyDescent="0.6">
      <c r="B23" s="198"/>
      <c r="C23" s="199"/>
      <c r="D23" s="24" t="s">
        <v>14</v>
      </c>
      <c r="E23" s="74"/>
      <c r="F23" s="25"/>
      <c r="G23" s="26"/>
      <c r="H23" s="26"/>
      <c r="I23" s="27"/>
      <c r="J23" s="26"/>
      <c r="K23" s="26"/>
      <c r="L23" s="28"/>
      <c r="M23" s="50"/>
      <c r="N23" s="50"/>
    </row>
    <row r="24" spans="2:14" x14ac:dyDescent="0.6">
      <c r="B24" s="29">
        <v>1.9</v>
      </c>
      <c r="C24" s="10" t="s">
        <v>100</v>
      </c>
      <c r="D24" s="24" t="s">
        <v>94</v>
      </c>
      <c r="E24" s="74"/>
      <c r="F24" s="25"/>
      <c r="G24" s="26"/>
      <c r="H24" s="26"/>
      <c r="I24" s="27"/>
      <c r="J24" s="26"/>
      <c r="K24" s="26"/>
      <c r="L24" s="28"/>
      <c r="M24" s="50"/>
      <c r="N24" s="50"/>
    </row>
    <row r="25" spans="2:14" x14ac:dyDescent="0.6">
      <c r="B25" s="203">
        <v>1.1000000000000001</v>
      </c>
      <c r="C25" s="199" t="s">
        <v>176</v>
      </c>
      <c r="D25" s="24" t="s">
        <v>94</v>
      </c>
      <c r="E25" s="74"/>
      <c r="F25" s="25"/>
      <c r="G25" s="26"/>
      <c r="H25" s="26"/>
      <c r="I25" s="27"/>
      <c r="J25" s="26"/>
      <c r="K25" s="26"/>
      <c r="L25" s="28"/>
      <c r="M25" s="50"/>
      <c r="N25" s="50"/>
    </row>
    <row r="26" spans="2:14" x14ac:dyDescent="0.6">
      <c r="B26" s="203"/>
      <c r="C26" s="199"/>
      <c r="D26" s="24" t="s">
        <v>103</v>
      </c>
      <c r="E26" s="74"/>
      <c r="F26" s="25"/>
      <c r="G26" s="26"/>
      <c r="H26" s="26"/>
      <c r="I26" s="27"/>
      <c r="J26" s="26"/>
      <c r="K26" s="26"/>
      <c r="L26" s="28"/>
      <c r="M26" s="50"/>
      <c r="N26" s="50"/>
    </row>
    <row r="27" spans="2:14" x14ac:dyDescent="0.6">
      <c r="B27" s="198">
        <v>1.1100000000000001</v>
      </c>
      <c r="C27" s="204" t="s">
        <v>181</v>
      </c>
      <c r="D27" s="24" t="s">
        <v>94</v>
      </c>
      <c r="E27" s="74"/>
      <c r="F27" s="25"/>
      <c r="G27" s="26"/>
      <c r="H27" s="26"/>
      <c r="I27" s="33"/>
      <c r="J27" s="26"/>
      <c r="K27" s="26"/>
      <c r="L27" s="28"/>
      <c r="M27" s="50"/>
      <c r="N27" s="50"/>
    </row>
    <row r="28" spans="2:14" ht="27.65" customHeight="1" x14ac:dyDescent="0.6">
      <c r="B28" s="198"/>
      <c r="C28" s="206"/>
      <c r="D28" s="24" t="s">
        <v>116</v>
      </c>
      <c r="E28" s="74"/>
      <c r="F28" s="25"/>
      <c r="G28" s="26"/>
      <c r="H28" s="26"/>
      <c r="I28" s="33"/>
      <c r="J28" s="26"/>
      <c r="K28" s="26"/>
      <c r="L28" s="28"/>
      <c r="M28" s="50"/>
      <c r="N28" s="50"/>
    </row>
    <row r="29" spans="2:14" x14ac:dyDescent="0.6">
      <c r="B29" s="29">
        <v>1.1200000000000001</v>
      </c>
      <c r="C29" s="34" t="s">
        <v>141</v>
      </c>
      <c r="D29" s="24" t="s">
        <v>94</v>
      </c>
      <c r="E29" s="74"/>
      <c r="F29" s="25"/>
      <c r="G29" s="26"/>
      <c r="H29" s="35"/>
      <c r="I29" s="33"/>
      <c r="J29" s="26"/>
      <c r="K29" s="26"/>
      <c r="L29" s="28"/>
      <c r="M29" s="50"/>
      <c r="N29" s="50"/>
    </row>
    <row r="30" spans="2:14" x14ac:dyDescent="0.6">
      <c r="B30" s="29">
        <v>1.1299999999999999</v>
      </c>
      <c r="C30" s="10" t="s">
        <v>26</v>
      </c>
      <c r="D30" s="24" t="s">
        <v>132</v>
      </c>
      <c r="E30" s="74"/>
      <c r="F30" s="25"/>
      <c r="G30" s="26"/>
      <c r="H30" s="26"/>
      <c r="I30" s="27"/>
      <c r="J30" s="26"/>
      <c r="K30" s="26"/>
      <c r="L30" s="28"/>
      <c r="M30" s="50"/>
      <c r="N30" s="50"/>
    </row>
    <row r="31" spans="2:14" ht="26" x14ac:dyDescent="0.6">
      <c r="B31" s="29">
        <v>1.1399999999999999</v>
      </c>
      <c r="C31" s="10" t="s">
        <v>27</v>
      </c>
      <c r="D31" s="24" t="s">
        <v>94</v>
      </c>
      <c r="E31" s="74"/>
      <c r="F31" s="25"/>
      <c r="G31" s="26"/>
      <c r="H31" s="26"/>
      <c r="I31" s="27"/>
      <c r="J31" s="26"/>
      <c r="K31" s="26"/>
      <c r="L31" s="28"/>
      <c r="M31" s="50"/>
      <c r="N31" s="50"/>
    </row>
    <row r="32" spans="2:14" x14ac:dyDescent="0.6">
      <c r="B32" s="29">
        <v>1.1499999999999999</v>
      </c>
      <c r="C32" s="30" t="s">
        <v>62</v>
      </c>
      <c r="D32" s="24" t="s">
        <v>94</v>
      </c>
      <c r="E32" s="74"/>
      <c r="F32" s="25"/>
      <c r="G32" s="26"/>
      <c r="H32" s="26"/>
      <c r="I32" s="27"/>
      <c r="J32" s="26"/>
      <c r="K32" s="26"/>
      <c r="L32" s="28"/>
      <c r="M32" s="50"/>
      <c r="N32" s="50"/>
    </row>
    <row r="33" spans="2:14" ht="13.25" customHeight="1" x14ac:dyDescent="0.6">
      <c r="B33" s="192">
        <v>1.1599999999999999</v>
      </c>
      <c r="C33" s="32" t="s">
        <v>278</v>
      </c>
      <c r="D33" s="31" t="s">
        <v>94</v>
      </c>
      <c r="E33" s="74"/>
      <c r="F33" s="25"/>
      <c r="G33" s="26"/>
      <c r="H33" s="26"/>
      <c r="I33" s="27"/>
      <c r="J33" s="26"/>
      <c r="K33" s="26"/>
      <c r="L33" s="28"/>
      <c r="M33" s="50"/>
      <c r="N33" s="50"/>
    </row>
    <row r="34" spans="2:14" ht="13.75" thickBot="1" x14ac:dyDescent="0.75">
      <c r="B34" s="207"/>
      <c r="C34" s="36" t="s">
        <v>142</v>
      </c>
      <c r="D34" s="37" t="s">
        <v>132</v>
      </c>
      <c r="E34" s="127"/>
      <c r="F34" s="38"/>
      <c r="G34" s="39"/>
      <c r="H34" s="39"/>
      <c r="I34" s="40"/>
      <c r="J34" s="39"/>
      <c r="K34" s="39"/>
      <c r="L34" s="41"/>
      <c r="M34" s="56"/>
      <c r="N34" s="56"/>
    </row>
    <row r="35" spans="2:14" ht="14" customHeight="1" thickBot="1" x14ac:dyDescent="0.75">
      <c r="B35" s="200" t="s">
        <v>131</v>
      </c>
      <c r="C35" s="201"/>
      <c r="D35" s="201"/>
      <c r="E35" s="201"/>
      <c r="F35" s="201"/>
      <c r="G35" s="201"/>
      <c r="H35" s="201"/>
      <c r="I35" s="201"/>
      <c r="J35" s="201"/>
      <c r="K35" s="201"/>
      <c r="L35" s="201"/>
      <c r="M35" s="201"/>
      <c r="N35" s="202"/>
    </row>
    <row r="36" spans="2:14" ht="26" x14ac:dyDescent="0.6">
      <c r="B36" s="42">
        <v>2.1</v>
      </c>
      <c r="C36" s="43" t="s">
        <v>123</v>
      </c>
      <c r="D36" s="44" t="s">
        <v>94</v>
      </c>
      <c r="E36" s="126"/>
      <c r="F36" s="45"/>
      <c r="G36" s="46"/>
      <c r="H36" s="46"/>
      <c r="I36" s="48"/>
      <c r="J36" s="46"/>
      <c r="K36" s="46"/>
      <c r="L36" s="47"/>
      <c r="M36" s="92"/>
      <c r="N36" s="49"/>
    </row>
    <row r="37" spans="2:14" x14ac:dyDescent="0.6">
      <c r="B37" s="198">
        <v>2.2000000000000002</v>
      </c>
      <c r="C37" s="199" t="s">
        <v>78</v>
      </c>
      <c r="D37" s="24" t="s">
        <v>105</v>
      </c>
      <c r="E37" s="74"/>
      <c r="F37" s="25"/>
      <c r="G37" s="26"/>
      <c r="H37" s="26"/>
      <c r="I37" s="27"/>
      <c r="J37" s="26"/>
      <c r="K37" s="26"/>
      <c r="L37" s="28"/>
      <c r="M37" s="93"/>
      <c r="N37" s="50"/>
    </row>
    <row r="38" spans="2:14" x14ac:dyDescent="0.6">
      <c r="B38" s="198"/>
      <c r="C38" s="199"/>
      <c r="D38" s="24" t="s">
        <v>106</v>
      </c>
      <c r="E38" s="74"/>
      <c r="F38" s="25"/>
      <c r="G38" s="26"/>
      <c r="H38" s="26"/>
      <c r="I38" s="27"/>
      <c r="J38" s="26"/>
      <c r="K38" s="26"/>
      <c r="L38" s="28"/>
      <c r="M38" s="93"/>
      <c r="N38" s="50"/>
    </row>
    <row r="39" spans="2:14" x14ac:dyDescent="0.6">
      <c r="B39" s="198"/>
      <c r="C39" s="199"/>
      <c r="D39" s="24" t="s">
        <v>245</v>
      </c>
      <c r="E39" s="74"/>
      <c r="F39" s="25"/>
      <c r="G39" s="26"/>
      <c r="H39" s="26"/>
      <c r="I39" s="27"/>
      <c r="J39" s="26"/>
      <c r="K39" s="26"/>
      <c r="L39" s="28"/>
      <c r="M39" s="93"/>
      <c r="N39" s="50"/>
    </row>
    <row r="40" spans="2:14" x14ac:dyDescent="0.6">
      <c r="B40" s="29">
        <v>2.2999999999999998</v>
      </c>
      <c r="C40" s="30" t="s">
        <v>79</v>
      </c>
      <c r="D40" s="24" t="s">
        <v>122</v>
      </c>
      <c r="E40" s="74"/>
      <c r="F40" s="25"/>
      <c r="G40" s="26"/>
      <c r="H40" s="26"/>
      <c r="I40" s="27"/>
      <c r="J40" s="26"/>
      <c r="K40" s="26"/>
      <c r="L40" s="28"/>
      <c r="M40" s="93"/>
      <c r="N40" s="50"/>
    </row>
    <row r="41" spans="2:14" ht="13.25" customHeight="1" x14ac:dyDescent="0.6">
      <c r="B41" s="192">
        <v>2.4</v>
      </c>
      <c r="C41" s="204" t="s">
        <v>274</v>
      </c>
      <c r="D41" s="31" t="s">
        <v>94</v>
      </c>
      <c r="E41" s="74"/>
      <c r="F41" s="25"/>
      <c r="G41" s="26"/>
      <c r="H41" s="26"/>
      <c r="I41" s="27"/>
      <c r="J41" s="26"/>
      <c r="K41" s="26"/>
      <c r="L41" s="28"/>
      <c r="M41" s="93"/>
      <c r="N41" s="50"/>
    </row>
    <row r="42" spans="2:14" x14ac:dyDescent="0.6">
      <c r="B42" s="192"/>
      <c r="C42" s="205"/>
      <c r="D42" s="31" t="s">
        <v>111</v>
      </c>
      <c r="E42" s="74"/>
      <c r="F42" s="25"/>
      <c r="G42" s="26"/>
      <c r="H42" s="26"/>
      <c r="I42" s="27"/>
      <c r="J42" s="26"/>
      <c r="K42" s="26"/>
      <c r="L42" s="28"/>
      <c r="M42" s="93"/>
      <c r="N42" s="50"/>
    </row>
    <row r="43" spans="2:14" x14ac:dyDescent="0.6">
      <c r="B43" s="192"/>
      <c r="C43" s="78" t="s">
        <v>136</v>
      </c>
      <c r="D43" s="31" t="s">
        <v>112</v>
      </c>
      <c r="E43" s="74"/>
      <c r="F43" s="25"/>
      <c r="G43" s="26"/>
      <c r="H43" s="26"/>
      <c r="I43" s="27"/>
      <c r="J43" s="26"/>
      <c r="K43" s="26"/>
      <c r="L43" s="28"/>
      <c r="M43" s="93"/>
      <c r="N43" s="50"/>
    </row>
    <row r="44" spans="2:14" ht="13.25" customHeight="1" x14ac:dyDescent="0.6">
      <c r="B44" s="192">
        <v>2.5</v>
      </c>
      <c r="C44" s="186" t="s">
        <v>275</v>
      </c>
      <c r="D44" s="31" t="s">
        <v>94</v>
      </c>
      <c r="E44" s="74"/>
      <c r="F44" s="25"/>
      <c r="G44" s="26"/>
      <c r="H44" s="26"/>
      <c r="I44" s="27"/>
      <c r="J44" s="26"/>
      <c r="K44" s="26"/>
      <c r="L44" s="28"/>
      <c r="M44" s="93"/>
      <c r="N44" s="50"/>
    </row>
    <row r="45" spans="2:14" x14ac:dyDescent="0.6">
      <c r="B45" s="192"/>
      <c r="C45" s="196"/>
      <c r="D45" s="31" t="s">
        <v>113</v>
      </c>
      <c r="E45" s="74"/>
      <c r="F45" s="25"/>
      <c r="G45" s="26"/>
      <c r="H45" s="26"/>
      <c r="I45" s="27"/>
      <c r="J45" s="26"/>
      <c r="K45" s="26"/>
      <c r="L45" s="28"/>
      <c r="M45" s="93"/>
      <c r="N45" s="50"/>
    </row>
    <row r="46" spans="2:14" x14ac:dyDescent="0.6">
      <c r="B46" s="192"/>
      <c r="C46" s="196"/>
      <c r="D46" s="31" t="s">
        <v>114</v>
      </c>
      <c r="E46" s="74"/>
      <c r="F46" s="25"/>
      <c r="G46" s="26"/>
      <c r="H46" s="26"/>
      <c r="I46" s="27"/>
      <c r="J46" s="26"/>
      <c r="K46" s="26"/>
      <c r="L46" s="28"/>
      <c r="M46" s="93"/>
      <c r="N46" s="50"/>
    </row>
    <row r="47" spans="2:14" x14ac:dyDescent="0.6">
      <c r="B47" s="192"/>
      <c r="C47" s="77" t="s">
        <v>137</v>
      </c>
      <c r="D47" s="31" t="s">
        <v>115</v>
      </c>
      <c r="E47" s="74"/>
      <c r="F47" s="25"/>
      <c r="G47" s="26"/>
      <c r="H47" s="26"/>
      <c r="I47" s="27"/>
      <c r="J47" s="26"/>
      <c r="K47" s="26"/>
      <c r="L47" s="28"/>
      <c r="M47" s="93"/>
      <c r="N47" s="50"/>
    </row>
    <row r="48" spans="2:14" ht="13.25" customHeight="1" x14ac:dyDescent="0.6">
      <c r="B48" s="198">
        <v>2.6</v>
      </c>
      <c r="C48" s="187" t="s">
        <v>276</v>
      </c>
      <c r="D48" s="24" t="s">
        <v>94</v>
      </c>
      <c r="E48" s="74"/>
      <c r="F48" s="25"/>
      <c r="G48" s="26"/>
      <c r="H48" s="26"/>
      <c r="I48" s="27"/>
      <c r="J48" s="26"/>
      <c r="K48" s="26"/>
      <c r="L48" s="28"/>
      <c r="M48" s="93"/>
      <c r="N48" s="50"/>
    </row>
    <row r="49" spans="2:14" x14ac:dyDescent="0.6">
      <c r="B49" s="198"/>
      <c r="C49" s="186"/>
      <c r="D49" s="24" t="s">
        <v>13</v>
      </c>
      <c r="E49" s="74"/>
      <c r="F49" s="25"/>
      <c r="G49" s="26"/>
      <c r="H49" s="26"/>
      <c r="I49" s="27"/>
      <c r="J49" s="26"/>
      <c r="K49" s="26"/>
      <c r="L49" s="28"/>
      <c r="M49" s="93"/>
      <c r="N49" s="50"/>
    </row>
    <row r="50" spans="2:14" x14ac:dyDescent="0.6">
      <c r="B50" s="192">
        <v>2.7</v>
      </c>
      <c r="C50" s="32" t="s">
        <v>277</v>
      </c>
      <c r="D50" s="31" t="s">
        <v>94</v>
      </c>
      <c r="E50" s="74"/>
      <c r="F50" s="25"/>
      <c r="G50" s="26"/>
      <c r="H50" s="26"/>
      <c r="I50" s="27"/>
      <c r="J50" s="26"/>
      <c r="K50" s="26"/>
      <c r="L50" s="28"/>
      <c r="M50" s="93"/>
      <c r="N50" s="50"/>
    </row>
    <row r="51" spans="2:14" x14ac:dyDescent="0.6">
      <c r="B51" s="192"/>
      <c r="C51" s="77" t="s">
        <v>140</v>
      </c>
      <c r="D51" s="31" t="s">
        <v>13</v>
      </c>
      <c r="E51" s="74"/>
      <c r="F51" s="25"/>
      <c r="G51" s="26"/>
      <c r="H51" s="26"/>
      <c r="I51" s="27"/>
      <c r="J51" s="26"/>
      <c r="K51" s="26"/>
      <c r="L51" s="28"/>
      <c r="M51" s="93"/>
      <c r="N51" s="50"/>
    </row>
    <row r="52" spans="2:14" x14ac:dyDescent="0.6">
      <c r="B52" s="198">
        <v>2.8</v>
      </c>
      <c r="C52" s="187" t="s">
        <v>80</v>
      </c>
      <c r="D52" s="24" t="s">
        <v>94</v>
      </c>
      <c r="E52" s="74"/>
      <c r="F52" s="25"/>
      <c r="G52" s="26"/>
      <c r="H52" s="26"/>
      <c r="I52" s="27"/>
      <c r="J52" s="26"/>
      <c r="K52" s="26"/>
      <c r="L52" s="28"/>
      <c r="M52" s="93"/>
      <c r="N52" s="50"/>
    </row>
    <row r="53" spans="2:14" x14ac:dyDescent="0.6">
      <c r="B53" s="198"/>
      <c r="C53" s="199"/>
      <c r="D53" s="24" t="s">
        <v>98</v>
      </c>
      <c r="E53" s="74"/>
      <c r="F53" s="25"/>
      <c r="G53" s="26"/>
      <c r="H53" s="26"/>
      <c r="I53" s="27"/>
      <c r="J53" s="26"/>
      <c r="K53" s="26"/>
      <c r="L53" s="28"/>
      <c r="M53" s="93"/>
      <c r="N53" s="50"/>
    </row>
    <row r="54" spans="2:14" x14ac:dyDescent="0.6">
      <c r="B54" s="198"/>
      <c r="C54" s="199"/>
      <c r="D54" s="24" t="s">
        <v>99</v>
      </c>
      <c r="E54" s="74"/>
      <c r="F54" s="25"/>
      <c r="G54" s="26"/>
      <c r="H54" s="26"/>
      <c r="I54" s="27"/>
      <c r="J54" s="26"/>
      <c r="K54" s="26"/>
      <c r="L54" s="28"/>
      <c r="M54" s="93"/>
      <c r="N54" s="50"/>
    </row>
    <row r="55" spans="2:14" ht="26.75" thickBot="1" x14ac:dyDescent="0.75">
      <c r="B55" s="188"/>
      <c r="C55" s="186"/>
      <c r="D55" s="106" t="s">
        <v>14</v>
      </c>
      <c r="E55" s="125"/>
      <c r="F55" s="38"/>
      <c r="G55" s="39"/>
      <c r="H55" s="39"/>
      <c r="I55" s="40"/>
      <c r="J55" s="39"/>
      <c r="K55" s="39"/>
      <c r="L55" s="41"/>
      <c r="M55" s="109"/>
      <c r="N55" s="110"/>
    </row>
    <row r="56" spans="2:14" ht="14" customHeight="1" thickBot="1" x14ac:dyDescent="0.75">
      <c r="B56" s="200" t="s">
        <v>84</v>
      </c>
      <c r="C56" s="201"/>
      <c r="D56" s="201"/>
      <c r="E56" s="201"/>
      <c r="F56" s="201"/>
      <c r="G56" s="201"/>
      <c r="H56" s="201"/>
      <c r="I56" s="201"/>
      <c r="J56" s="201"/>
      <c r="K56" s="201"/>
      <c r="L56" s="201"/>
      <c r="M56" s="201"/>
      <c r="N56" s="202"/>
    </row>
    <row r="57" spans="2:14" x14ac:dyDescent="0.6">
      <c r="B57" s="57">
        <v>3.1</v>
      </c>
      <c r="C57" s="58" t="s">
        <v>143</v>
      </c>
      <c r="D57" s="44" t="s">
        <v>94</v>
      </c>
      <c r="E57" s="126"/>
      <c r="F57" s="45"/>
      <c r="G57" s="46"/>
      <c r="H57" s="46"/>
      <c r="I57" s="48"/>
      <c r="J57" s="46"/>
      <c r="K57" s="46"/>
      <c r="L57" s="47"/>
      <c r="M57" s="92"/>
      <c r="N57" s="49"/>
    </row>
    <row r="58" spans="2:14" x14ac:dyDescent="0.6">
      <c r="B58" s="29">
        <v>3.2</v>
      </c>
      <c r="C58" s="10" t="s">
        <v>247</v>
      </c>
      <c r="D58" s="24" t="s">
        <v>132</v>
      </c>
      <c r="E58" s="74"/>
      <c r="F58" s="25"/>
      <c r="G58" s="26"/>
      <c r="H58" s="26"/>
      <c r="I58" s="27"/>
      <c r="J58" s="26"/>
      <c r="K58" s="26"/>
      <c r="L58" s="28"/>
      <c r="M58" s="93"/>
      <c r="N58" s="50"/>
    </row>
    <row r="59" spans="2:14" x14ac:dyDescent="0.6">
      <c r="B59" s="198">
        <v>3.3</v>
      </c>
      <c r="C59" s="199" t="s">
        <v>178</v>
      </c>
      <c r="D59" s="24" t="s">
        <v>94</v>
      </c>
      <c r="E59" s="74"/>
      <c r="F59" s="25"/>
      <c r="G59" s="26"/>
      <c r="H59" s="26"/>
      <c r="I59" s="33"/>
      <c r="J59" s="26"/>
      <c r="K59" s="26"/>
      <c r="L59" s="28"/>
      <c r="M59" s="93"/>
      <c r="N59" s="50"/>
    </row>
    <row r="60" spans="2:14" ht="13.75" thickBot="1" x14ac:dyDescent="0.75">
      <c r="B60" s="214"/>
      <c r="C60" s="215"/>
      <c r="D60" s="51" t="s">
        <v>17</v>
      </c>
      <c r="E60" s="127"/>
      <c r="F60" s="52"/>
      <c r="G60" s="53"/>
      <c r="H60" s="53"/>
      <c r="I60" s="55"/>
      <c r="J60" s="53"/>
      <c r="K60" s="53"/>
      <c r="L60" s="54"/>
      <c r="M60" s="94"/>
      <c r="N60" s="56"/>
    </row>
    <row r="61" spans="2:14" ht="13.75" thickBot="1" x14ac:dyDescent="0.75">
      <c r="B61" s="208" t="s">
        <v>213</v>
      </c>
      <c r="C61" s="209"/>
      <c r="D61" s="209"/>
      <c r="E61" s="209"/>
      <c r="F61" s="209"/>
      <c r="G61" s="209"/>
      <c r="H61" s="209"/>
      <c r="I61" s="209"/>
      <c r="J61" s="209"/>
      <c r="K61" s="209"/>
      <c r="L61" s="209"/>
      <c r="M61" s="209"/>
      <c r="N61" s="210"/>
    </row>
    <row r="62" spans="2:14" ht="52" x14ac:dyDescent="0.6">
      <c r="B62" s="42">
        <v>4.0999999999999996</v>
      </c>
      <c r="C62" s="43" t="s">
        <v>273</v>
      </c>
      <c r="D62" s="44" t="s">
        <v>272</v>
      </c>
      <c r="E62" s="126"/>
      <c r="F62" s="45"/>
      <c r="G62" s="46"/>
      <c r="H62" s="46"/>
      <c r="I62" s="48"/>
      <c r="J62" s="46"/>
      <c r="K62" s="46"/>
      <c r="L62" s="47"/>
      <c r="M62" s="92"/>
      <c r="N62" s="49"/>
    </row>
    <row r="63" spans="2:14" ht="26" x14ac:dyDescent="0.6">
      <c r="B63" s="29">
        <v>4.2</v>
      </c>
      <c r="C63" s="59" t="s">
        <v>16</v>
      </c>
      <c r="D63" s="24" t="s">
        <v>94</v>
      </c>
      <c r="E63" s="74"/>
      <c r="F63" s="25"/>
      <c r="G63" s="26"/>
      <c r="H63" s="26"/>
      <c r="I63" s="27"/>
      <c r="J63" s="26"/>
      <c r="K63" s="26"/>
      <c r="L63" s="28"/>
      <c r="M63" s="93"/>
      <c r="N63" s="50"/>
    </row>
    <row r="64" spans="2:14" ht="26" x14ac:dyDescent="0.6">
      <c r="B64" s="29">
        <v>4.3</v>
      </c>
      <c r="C64" s="59" t="s">
        <v>144</v>
      </c>
      <c r="D64" s="24" t="s">
        <v>15</v>
      </c>
      <c r="E64" s="74"/>
      <c r="F64" s="25"/>
      <c r="G64" s="26"/>
      <c r="H64" s="26"/>
      <c r="I64" s="27"/>
      <c r="J64" s="26"/>
      <c r="K64" s="26"/>
      <c r="L64" s="28"/>
      <c r="M64" s="93"/>
      <c r="N64" s="50"/>
    </row>
    <row r="65" spans="2:14" ht="26" x14ac:dyDescent="0.6">
      <c r="B65" s="29">
        <v>4.4000000000000004</v>
      </c>
      <c r="C65" s="59" t="s">
        <v>145</v>
      </c>
      <c r="D65" s="24" t="s">
        <v>15</v>
      </c>
      <c r="E65" s="74"/>
      <c r="F65" s="25"/>
      <c r="G65" s="26"/>
      <c r="H65" s="26"/>
      <c r="I65" s="27"/>
      <c r="J65" s="26"/>
      <c r="K65" s="26"/>
      <c r="L65" s="28"/>
      <c r="M65" s="93"/>
      <c r="N65" s="50"/>
    </row>
    <row r="66" spans="2:14" ht="26.75" thickBot="1" x14ac:dyDescent="0.75">
      <c r="B66" s="60">
        <v>4.5</v>
      </c>
      <c r="C66" s="61" t="s">
        <v>146</v>
      </c>
      <c r="D66" s="51" t="s">
        <v>94</v>
      </c>
      <c r="E66" s="127"/>
      <c r="F66" s="52"/>
      <c r="G66" s="53"/>
      <c r="H66" s="53"/>
      <c r="I66" s="62"/>
      <c r="J66" s="53"/>
      <c r="K66" s="53"/>
      <c r="L66" s="54"/>
      <c r="M66" s="94"/>
      <c r="N66" s="56"/>
    </row>
    <row r="67" spans="2:14" ht="15" customHeight="1" thickBot="1" x14ac:dyDescent="0.75">
      <c r="B67" s="208" t="s">
        <v>212</v>
      </c>
      <c r="C67" s="209"/>
      <c r="D67" s="209"/>
      <c r="E67" s="209"/>
      <c r="F67" s="209"/>
      <c r="G67" s="209"/>
      <c r="H67" s="209"/>
      <c r="I67" s="209"/>
      <c r="J67" s="209"/>
      <c r="K67" s="209"/>
      <c r="L67" s="209"/>
      <c r="M67" s="209"/>
      <c r="N67" s="210"/>
    </row>
    <row r="68" spans="2:14" ht="14.4" customHeight="1" x14ac:dyDescent="0.6">
      <c r="B68" s="42">
        <v>5.0999999999999996</v>
      </c>
      <c r="C68" s="43" t="s">
        <v>179</v>
      </c>
      <c r="D68" s="44" t="s">
        <v>94</v>
      </c>
      <c r="E68" s="126"/>
      <c r="F68" s="45"/>
      <c r="G68" s="46"/>
      <c r="H68" s="46"/>
      <c r="I68" s="48"/>
      <c r="J68" s="46"/>
      <c r="K68" s="46"/>
      <c r="L68" s="47"/>
      <c r="M68" s="92"/>
      <c r="N68" s="49"/>
    </row>
    <row r="69" spans="2:14" x14ac:dyDescent="0.6">
      <c r="B69" s="198">
        <v>5.2</v>
      </c>
      <c r="C69" s="199" t="s">
        <v>222</v>
      </c>
      <c r="D69" s="24" t="s">
        <v>18</v>
      </c>
      <c r="E69" s="104"/>
      <c r="F69" s="25"/>
      <c r="G69" s="26"/>
      <c r="H69" s="26"/>
      <c r="I69" s="27"/>
      <c r="J69" s="26"/>
      <c r="K69" s="26"/>
      <c r="L69" s="28"/>
      <c r="M69" s="93"/>
      <c r="N69" s="50"/>
    </row>
    <row r="70" spans="2:14" x14ac:dyDescent="0.6">
      <c r="B70" s="198"/>
      <c r="C70" s="199"/>
      <c r="D70" s="24" t="s">
        <v>19</v>
      </c>
      <c r="E70" s="104"/>
      <c r="F70" s="25"/>
      <c r="G70" s="26"/>
      <c r="H70" s="26"/>
      <c r="I70" s="27"/>
      <c r="J70" s="26"/>
      <c r="K70" s="26"/>
      <c r="L70" s="28"/>
      <c r="M70" s="93"/>
      <c r="N70" s="50"/>
    </row>
    <row r="71" spans="2:14" x14ac:dyDescent="0.6">
      <c r="B71" s="198"/>
      <c r="C71" s="199"/>
      <c r="D71" s="24" t="s">
        <v>20</v>
      </c>
      <c r="E71" s="104"/>
      <c r="F71" s="25"/>
      <c r="G71" s="26"/>
      <c r="H71" s="26"/>
      <c r="I71" s="27"/>
      <c r="J71" s="26"/>
      <c r="K71" s="26"/>
      <c r="L71" s="28"/>
      <c r="M71" s="93"/>
      <c r="N71" s="50"/>
    </row>
    <row r="72" spans="2:14" x14ac:dyDescent="0.6">
      <c r="B72" s="198"/>
      <c r="C72" s="199"/>
      <c r="D72" s="24" t="s">
        <v>127</v>
      </c>
      <c r="E72" s="104"/>
      <c r="F72" s="25"/>
      <c r="G72" s="26"/>
      <c r="H72" s="26"/>
      <c r="I72" s="27"/>
      <c r="J72" s="26"/>
      <c r="K72" s="26"/>
      <c r="L72" s="28"/>
      <c r="M72" s="93"/>
      <c r="N72" s="50"/>
    </row>
    <row r="73" spans="2:14" x14ac:dyDescent="0.6">
      <c r="B73" s="198"/>
      <c r="C73" s="199"/>
      <c r="D73" s="24" t="s">
        <v>21</v>
      </c>
      <c r="E73" s="105"/>
      <c r="F73" s="25"/>
      <c r="G73" s="26"/>
      <c r="H73" s="26"/>
      <c r="I73" s="27"/>
      <c r="J73" s="26"/>
      <c r="K73" s="26"/>
      <c r="L73" s="28"/>
      <c r="M73" s="93"/>
      <c r="N73" s="50"/>
    </row>
    <row r="74" spans="2:14" x14ac:dyDescent="0.6">
      <c r="B74" s="198">
        <v>5.3</v>
      </c>
      <c r="C74" s="199" t="s">
        <v>223</v>
      </c>
      <c r="D74" s="24" t="s">
        <v>269</v>
      </c>
      <c r="E74" s="104"/>
      <c r="F74" s="25"/>
      <c r="G74" s="26"/>
      <c r="H74" s="26"/>
      <c r="I74" s="27"/>
      <c r="J74" s="26"/>
      <c r="K74" s="26"/>
      <c r="L74" s="28"/>
      <c r="M74" s="93"/>
      <c r="N74" s="50"/>
    </row>
    <row r="75" spans="2:14" x14ac:dyDescent="0.6">
      <c r="B75" s="198"/>
      <c r="C75" s="199"/>
      <c r="D75" s="24" t="s">
        <v>153</v>
      </c>
      <c r="E75" s="104"/>
      <c r="F75" s="25"/>
      <c r="G75" s="26"/>
      <c r="H75" s="26"/>
      <c r="I75" s="27"/>
      <c r="J75" s="26"/>
      <c r="K75" s="26"/>
      <c r="L75" s="28"/>
      <c r="M75" s="93"/>
      <c r="N75" s="50"/>
    </row>
    <row r="76" spans="2:14" x14ac:dyDescent="0.6">
      <c r="B76" s="198"/>
      <c r="C76" s="199"/>
      <c r="D76" s="24" t="s">
        <v>147</v>
      </c>
      <c r="E76" s="104"/>
      <c r="F76" s="25"/>
      <c r="G76" s="26"/>
      <c r="H76" s="26"/>
      <c r="I76" s="27"/>
      <c r="J76" s="26"/>
      <c r="K76" s="26"/>
      <c r="L76" s="28"/>
      <c r="M76" s="93"/>
      <c r="N76" s="50"/>
    </row>
    <row r="77" spans="2:14" x14ac:dyDescent="0.6">
      <c r="B77" s="198"/>
      <c r="C77" s="199"/>
      <c r="D77" s="24" t="s">
        <v>148</v>
      </c>
      <c r="E77" s="104"/>
      <c r="F77" s="25"/>
      <c r="G77" s="26"/>
      <c r="H77" s="26"/>
      <c r="I77" s="27"/>
      <c r="J77" s="26"/>
      <c r="K77" s="26"/>
      <c r="L77" s="28"/>
      <c r="M77" s="93"/>
      <c r="N77" s="50"/>
    </row>
    <row r="78" spans="2:14" x14ac:dyDescent="0.6">
      <c r="B78" s="198"/>
      <c r="C78" s="199"/>
      <c r="D78" s="24" t="s">
        <v>149</v>
      </c>
      <c r="E78" s="104"/>
      <c r="F78" s="25"/>
      <c r="G78" s="26"/>
      <c r="H78" s="26"/>
      <c r="I78" s="27"/>
      <c r="J78" s="26"/>
      <c r="K78" s="26"/>
      <c r="L78" s="28"/>
      <c r="M78" s="93"/>
      <c r="N78" s="50"/>
    </row>
    <row r="79" spans="2:14" x14ac:dyDescent="0.6">
      <c r="B79" s="198"/>
      <c r="C79" s="199"/>
      <c r="D79" s="24" t="s">
        <v>154</v>
      </c>
      <c r="E79" s="104"/>
      <c r="F79" s="25"/>
      <c r="G79" s="26"/>
      <c r="H79" s="26"/>
      <c r="I79" s="27"/>
      <c r="J79" s="26"/>
      <c r="K79" s="26"/>
      <c r="L79" s="28"/>
      <c r="M79" s="93"/>
      <c r="N79" s="50"/>
    </row>
    <row r="80" spans="2:14" x14ac:dyDescent="0.6">
      <c r="B80" s="198"/>
      <c r="C80" s="199"/>
      <c r="D80" s="24" t="s">
        <v>150</v>
      </c>
      <c r="E80" s="104"/>
      <c r="F80" s="25"/>
      <c r="G80" s="26"/>
      <c r="H80" s="26"/>
      <c r="I80" s="27"/>
      <c r="J80" s="26"/>
      <c r="K80" s="26"/>
      <c r="L80" s="28"/>
      <c r="M80" s="93"/>
      <c r="N80" s="50"/>
    </row>
    <row r="81" spans="2:14" x14ac:dyDescent="0.6">
      <c r="B81" s="198"/>
      <c r="C81" s="199"/>
      <c r="D81" s="24" t="s">
        <v>22</v>
      </c>
      <c r="E81" s="104"/>
      <c r="F81" s="25"/>
      <c r="G81" s="26"/>
      <c r="H81" s="26"/>
      <c r="I81" s="27"/>
      <c r="J81" s="26"/>
      <c r="K81" s="26"/>
      <c r="L81" s="28"/>
      <c r="M81" s="93"/>
      <c r="N81" s="50"/>
    </row>
    <row r="82" spans="2:14" x14ac:dyDescent="0.6">
      <c r="B82" s="198"/>
      <c r="C82" s="199"/>
      <c r="D82" s="24" t="s">
        <v>151</v>
      </c>
      <c r="E82" s="104"/>
      <c r="F82" s="25"/>
      <c r="G82" s="26"/>
      <c r="H82" s="26"/>
      <c r="I82" s="27"/>
      <c r="J82" s="26"/>
      <c r="K82" s="26"/>
      <c r="L82" s="28"/>
      <c r="M82" s="93"/>
      <c r="N82" s="50"/>
    </row>
    <row r="83" spans="2:14" x14ac:dyDescent="0.6">
      <c r="B83" s="198"/>
      <c r="C83" s="199"/>
      <c r="D83" s="24" t="s">
        <v>23</v>
      </c>
      <c r="E83" s="104"/>
      <c r="F83" s="25"/>
      <c r="G83" s="26"/>
      <c r="H83" s="26"/>
      <c r="I83" s="27"/>
      <c r="J83" s="26"/>
      <c r="K83" s="26"/>
      <c r="L83" s="28"/>
      <c r="M83" s="93"/>
      <c r="N83" s="50"/>
    </row>
    <row r="84" spans="2:14" x14ac:dyDescent="0.6">
      <c r="B84" s="198"/>
      <c r="C84" s="199"/>
      <c r="D84" s="24" t="s">
        <v>152</v>
      </c>
      <c r="E84" s="104"/>
      <c r="F84" s="25"/>
      <c r="G84" s="26"/>
      <c r="H84" s="26"/>
      <c r="I84" s="27"/>
      <c r="J84" s="26"/>
      <c r="K84" s="26"/>
      <c r="L84" s="28"/>
      <c r="M84" s="93"/>
      <c r="N84" s="50"/>
    </row>
    <row r="85" spans="2:14" x14ac:dyDescent="0.6">
      <c r="B85" s="198"/>
      <c r="C85" s="199"/>
      <c r="D85" s="24" t="s">
        <v>24</v>
      </c>
      <c r="E85" s="104"/>
      <c r="F85" s="25"/>
      <c r="G85" s="26"/>
      <c r="H85" s="26"/>
      <c r="I85" s="27"/>
      <c r="J85" s="26"/>
      <c r="K85" s="26"/>
      <c r="L85" s="28"/>
      <c r="M85" s="93"/>
      <c r="N85" s="50"/>
    </row>
    <row r="86" spans="2:14" x14ac:dyDescent="0.6">
      <c r="B86" s="198"/>
      <c r="C86" s="199"/>
      <c r="D86" s="24" t="s">
        <v>25</v>
      </c>
      <c r="E86" s="104"/>
      <c r="F86" s="25"/>
      <c r="G86" s="26"/>
      <c r="H86" s="26"/>
      <c r="I86" s="27"/>
      <c r="J86" s="26"/>
      <c r="K86" s="26"/>
      <c r="L86" s="28"/>
      <c r="M86" s="93"/>
      <c r="N86" s="50"/>
    </row>
    <row r="87" spans="2:14" ht="26" x14ac:dyDescent="0.6">
      <c r="B87" s="29">
        <v>5.4</v>
      </c>
      <c r="C87" s="10" t="s">
        <v>82</v>
      </c>
      <c r="D87" s="24" t="s">
        <v>94</v>
      </c>
      <c r="E87" s="74"/>
      <c r="F87" s="63"/>
      <c r="G87" s="64"/>
      <c r="H87" s="26"/>
      <c r="I87" s="27"/>
      <c r="J87" s="26"/>
      <c r="K87" s="26"/>
      <c r="L87" s="28"/>
      <c r="M87" s="93"/>
      <c r="N87" s="50"/>
    </row>
    <row r="88" spans="2:14" ht="26" x14ac:dyDescent="0.6">
      <c r="B88" s="29">
        <v>5.5</v>
      </c>
      <c r="C88" s="10" t="s">
        <v>83</v>
      </c>
      <c r="D88" s="24" t="s">
        <v>94</v>
      </c>
      <c r="E88" s="74"/>
      <c r="F88" s="63"/>
      <c r="G88" s="64"/>
      <c r="H88" s="26"/>
      <c r="I88" s="27"/>
      <c r="J88" s="26"/>
      <c r="K88" s="26"/>
      <c r="L88" s="28"/>
      <c r="M88" s="93"/>
      <c r="N88" s="50"/>
    </row>
    <row r="89" spans="2:14" x14ac:dyDescent="0.6">
      <c r="B89" s="198">
        <v>5.6</v>
      </c>
      <c r="C89" s="199" t="s">
        <v>81</v>
      </c>
      <c r="D89" s="24" t="s">
        <v>94</v>
      </c>
      <c r="E89" s="74"/>
      <c r="F89" s="63"/>
      <c r="G89" s="64"/>
      <c r="H89" s="26"/>
      <c r="I89" s="27"/>
      <c r="J89" s="26"/>
      <c r="K89" s="26"/>
      <c r="L89" s="28"/>
      <c r="M89" s="93"/>
      <c r="N89" s="50"/>
    </row>
    <row r="90" spans="2:14" ht="13.75" thickBot="1" x14ac:dyDescent="0.75">
      <c r="B90" s="188"/>
      <c r="C90" s="186"/>
      <c r="D90" s="106" t="s">
        <v>117</v>
      </c>
      <c r="E90" s="125"/>
      <c r="F90" s="107"/>
      <c r="G90" s="108"/>
      <c r="H90" s="39"/>
      <c r="I90" s="40"/>
      <c r="J90" s="39"/>
      <c r="K90" s="39"/>
      <c r="L90" s="41"/>
      <c r="M90" s="109"/>
      <c r="N90" s="110"/>
    </row>
    <row r="91" spans="2:14" ht="14" customHeight="1" thickBot="1" x14ac:dyDescent="0.75">
      <c r="B91" s="200" t="s">
        <v>60</v>
      </c>
      <c r="C91" s="201"/>
      <c r="D91" s="201"/>
      <c r="E91" s="201"/>
      <c r="F91" s="201"/>
      <c r="G91" s="201"/>
      <c r="H91" s="201"/>
      <c r="I91" s="201"/>
      <c r="J91" s="201"/>
      <c r="K91" s="201"/>
      <c r="L91" s="201"/>
      <c r="M91" s="201"/>
      <c r="N91" s="202"/>
    </row>
    <row r="92" spans="2:14" x14ac:dyDescent="0.6">
      <c r="B92" s="42">
        <v>6.1</v>
      </c>
      <c r="C92" s="43" t="s">
        <v>28</v>
      </c>
      <c r="D92" s="44" t="s">
        <v>94</v>
      </c>
      <c r="E92" s="128"/>
      <c r="F92" s="48"/>
      <c r="G92" s="46"/>
      <c r="H92" s="46"/>
      <c r="I92" s="48"/>
      <c r="J92" s="46"/>
      <c r="K92" s="46"/>
      <c r="L92" s="47"/>
      <c r="M92" s="92"/>
      <c r="N92" s="49"/>
    </row>
    <row r="93" spans="2:14" ht="41.4" customHeight="1" x14ac:dyDescent="0.6">
      <c r="B93" s="198">
        <v>6.2</v>
      </c>
      <c r="C93" s="199" t="s">
        <v>270</v>
      </c>
      <c r="D93" s="24" t="s">
        <v>118</v>
      </c>
      <c r="E93" s="123"/>
      <c r="F93" s="27"/>
      <c r="G93" s="26"/>
      <c r="H93" s="26"/>
      <c r="I93" s="27"/>
      <c r="J93" s="26"/>
      <c r="K93" s="26"/>
      <c r="L93" s="28"/>
      <c r="M93" s="93"/>
      <c r="N93" s="50"/>
    </row>
    <row r="94" spans="2:14" x14ac:dyDescent="0.6">
      <c r="B94" s="198"/>
      <c r="C94" s="199"/>
      <c r="D94" s="24" t="s">
        <v>119</v>
      </c>
      <c r="E94" s="123"/>
      <c r="F94" s="27"/>
      <c r="G94" s="26"/>
      <c r="H94" s="26"/>
      <c r="I94" s="27"/>
      <c r="J94" s="26"/>
      <c r="K94" s="26"/>
      <c r="L94" s="28"/>
      <c r="M94" s="93"/>
      <c r="N94" s="50"/>
    </row>
    <row r="95" spans="2:14" x14ac:dyDescent="0.6">
      <c r="B95" s="198"/>
      <c r="C95" s="199"/>
      <c r="D95" s="24" t="s">
        <v>120</v>
      </c>
      <c r="E95" s="123"/>
      <c r="F95" s="27"/>
      <c r="G95" s="26"/>
      <c r="H95" s="26"/>
      <c r="I95" s="27"/>
      <c r="J95" s="26"/>
      <c r="K95" s="26"/>
      <c r="L95" s="28"/>
      <c r="M95" s="93"/>
      <c r="N95" s="50"/>
    </row>
    <row r="96" spans="2:14" x14ac:dyDescent="0.6">
      <c r="B96" s="198">
        <v>6.3</v>
      </c>
      <c r="C96" s="199" t="s">
        <v>89</v>
      </c>
      <c r="D96" s="24" t="s">
        <v>88</v>
      </c>
      <c r="E96" s="123"/>
      <c r="F96" s="27"/>
      <c r="G96" s="26"/>
      <c r="H96" s="26"/>
      <c r="I96" s="27"/>
      <c r="J96" s="26"/>
      <c r="K96" s="26"/>
      <c r="L96" s="28"/>
      <c r="M96" s="93"/>
      <c r="N96" s="50"/>
    </row>
    <row r="97" spans="2:14" x14ac:dyDescent="0.6">
      <c r="B97" s="198"/>
      <c r="C97" s="199"/>
      <c r="D97" s="24" t="s">
        <v>87</v>
      </c>
      <c r="E97" s="123"/>
      <c r="F97" s="27"/>
      <c r="G97" s="26"/>
      <c r="H97" s="26"/>
      <c r="I97" s="27"/>
      <c r="J97" s="26"/>
      <c r="K97" s="26"/>
      <c r="L97" s="28"/>
      <c r="M97" s="93"/>
      <c r="N97" s="50"/>
    </row>
    <row r="98" spans="2:14" ht="39.65" customHeight="1" x14ac:dyDescent="0.6">
      <c r="B98" s="188">
        <v>6.4</v>
      </c>
      <c r="C98" s="186" t="s">
        <v>249</v>
      </c>
      <c r="D98" s="24" t="s">
        <v>225</v>
      </c>
      <c r="E98" s="75" t="s">
        <v>224</v>
      </c>
      <c r="F98" s="27"/>
      <c r="G98" s="26"/>
      <c r="H98" s="26"/>
      <c r="I98" s="27"/>
      <c r="J98" s="26"/>
      <c r="K98" s="26"/>
      <c r="L98" s="28"/>
      <c r="M98" s="93"/>
      <c r="N98" s="50"/>
    </row>
    <row r="99" spans="2:14" x14ac:dyDescent="0.6">
      <c r="B99" s="197"/>
      <c r="C99" s="196"/>
      <c r="D99" s="194" t="s">
        <v>226</v>
      </c>
      <c r="E99" s="75" t="s">
        <v>228</v>
      </c>
      <c r="F99" s="27"/>
      <c r="G99" s="26"/>
      <c r="H99" s="26"/>
      <c r="I99" s="27"/>
      <c r="J99" s="26"/>
      <c r="K99" s="26"/>
      <c r="L99" s="28"/>
      <c r="M99" s="93"/>
      <c r="N99" s="50"/>
    </row>
    <row r="100" spans="2:14" x14ac:dyDescent="0.6">
      <c r="B100" s="189"/>
      <c r="C100" s="196"/>
      <c r="D100" s="195"/>
      <c r="E100" s="75" t="s">
        <v>229</v>
      </c>
      <c r="F100" s="27"/>
      <c r="G100" s="26"/>
      <c r="H100" s="26"/>
      <c r="I100" s="27"/>
      <c r="J100" s="26"/>
      <c r="K100" s="26"/>
      <c r="L100" s="28"/>
      <c r="M100" s="93"/>
      <c r="N100" s="50"/>
    </row>
    <row r="101" spans="2:14" ht="26.4" customHeight="1" x14ac:dyDescent="0.6">
      <c r="B101" s="207">
        <v>6.5</v>
      </c>
      <c r="C101" s="30" t="s">
        <v>231</v>
      </c>
      <c r="D101" s="212" t="s">
        <v>227</v>
      </c>
      <c r="E101" s="190"/>
      <c r="F101" s="184"/>
      <c r="G101" s="182"/>
      <c r="H101" s="182"/>
      <c r="I101" s="184"/>
      <c r="J101" s="182"/>
      <c r="K101" s="182"/>
      <c r="L101" s="180"/>
      <c r="M101" s="95"/>
      <c r="N101" s="178"/>
    </row>
    <row r="102" spans="2:14" x14ac:dyDescent="0.6">
      <c r="B102" s="211"/>
      <c r="C102" s="77" t="s">
        <v>230</v>
      </c>
      <c r="D102" s="213"/>
      <c r="E102" s="191"/>
      <c r="F102" s="185"/>
      <c r="G102" s="183"/>
      <c r="H102" s="183"/>
      <c r="I102" s="185"/>
      <c r="J102" s="183"/>
      <c r="K102" s="183"/>
      <c r="L102" s="181"/>
      <c r="M102" s="96"/>
      <c r="N102" s="179"/>
    </row>
    <row r="103" spans="2:14" ht="27" customHeight="1" x14ac:dyDescent="0.6">
      <c r="B103" s="189">
        <v>6.6</v>
      </c>
      <c r="C103" s="187" t="s">
        <v>250</v>
      </c>
      <c r="D103" s="111" t="s">
        <v>182</v>
      </c>
      <c r="E103" s="123"/>
      <c r="F103" s="27"/>
      <c r="G103" s="26"/>
      <c r="H103" s="26"/>
      <c r="I103" s="27"/>
      <c r="J103" s="26"/>
      <c r="K103" s="26"/>
      <c r="L103" s="28"/>
      <c r="M103" s="93"/>
      <c r="N103" s="50"/>
    </row>
    <row r="104" spans="2:14" ht="27" customHeight="1" x14ac:dyDescent="0.6">
      <c r="B104" s="198"/>
      <c r="C104" s="186"/>
      <c r="D104" s="112" t="s">
        <v>183</v>
      </c>
      <c r="E104" s="123"/>
      <c r="F104" s="27"/>
      <c r="G104" s="26"/>
      <c r="H104" s="26"/>
      <c r="I104" s="27"/>
      <c r="J104" s="26"/>
      <c r="K104" s="26"/>
      <c r="L104" s="28"/>
      <c r="M104" s="93"/>
      <c r="N104" s="50"/>
    </row>
    <row r="105" spans="2:14" ht="13.25" customHeight="1" x14ac:dyDescent="0.6">
      <c r="B105" s="65">
        <v>6.7</v>
      </c>
      <c r="C105" s="30" t="s">
        <v>29</v>
      </c>
      <c r="D105" s="31" t="s">
        <v>94</v>
      </c>
      <c r="E105" s="129"/>
      <c r="F105" s="66"/>
      <c r="G105" s="26"/>
      <c r="H105" s="26"/>
      <c r="I105" s="27"/>
      <c r="J105" s="26"/>
      <c r="K105" s="26"/>
      <c r="L105" s="28"/>
      <c r="M105" s="93"/>
      <c r="N105" s="50"/>
    </row>
    <row r="106" spans="2:14" x14ac:dyDescent="0.6">
      <c r="B106" s="65">
        <v>6.8</v>
      </c>
      <c r="C106" s="10" t="s">
        <v>30</v>
      </c>
      <c r="D106" s="31" t="s">
        <v>132</v>
      </c>
      <c r="E106" s="129"/>
      <c r="F106" s="66"/>
      <c r="G106" s="26"/>
      <c r="H106" s="26"/>
      <c r="I106" s="27"/>
      <c r="J106" s="26"/>
      <c r="K106" s="26"/>
      <c r="L106" s="28"/>
      <c r="M106" s="93"/>
      <c r="N106" s="50"/>
    </row>
    <row r="107" spans="2:14" x14ac:dyDescent="0.6">
      <c r="B107" s="29">
        <v>6.9</v>
      </c>
      <c r="C107" s="18" t="s">
        <v>31</v>
      </c>
      <c r="D107" s="24" t="s">
        <v>94</v>
      </c>
      <c r="E107" s="129"/>
      <c r="F107" s="66"/>
      <c r="G107" s="26"/>
      <c r="H107" s="26"/>
      <c r="I107" s="27"/>
      <c r="J107" s="26"/>
      <c r="K107" s="26"/>
      <c r="L107" s="28"/>
      <c r="M107" s="93"/>
      <c r="N107" s="50"/>
    </row>
    <row r="108" spans="2:14" x14ac:dyDescent="0.6">
      <c r="B108" s="81">
        <v>6.1</v>
      </c>
      <c r="C108" s="10" t="s">
        <v>61</v>
      </c>
      <c r="D108" s="24" t="s">
        <v>132</v>
      </c>
      <c r="E108" s="123"/>
      <c r="F108" s="27"/>
      <c r="G108" s="26"/>
      <c r="H108" s="26"/>
      <c r="I108" s="27"/>
      <c r="J108" s="26"/>
      <c r="K108" s="26"/>
      <c r="L108" s="28"/>
      <c r="M108" s="93"/>
      <c r="N108" s="50"/>
    </row>
    <row r="109" spans="2:14" ht="27" customHeight="1" x14ac:dyDescent="0.6">
      <c r="B109" s="198">
        <v>6.11</v>
      </c>
      <c r="C109" s="199" t="s">
        <v>32</v>
      </c>
      <c r="D109" s="24" t="s">
        <v>94</v>
      </c>
      <c r="E109" s="123"/>
      <c r="F109" s="27"/>
      <c r="G109" s="26"/>
      <c r="H109" s="26"/>
      <c r="I109" s="27"/>
      <c r="J109" s="26"/>
      <c r="K109" s="26"/>
      <c r="L109" s="28"/>
      <c r="M109" s="93"/>
      <c r="N109" s="50"/>
    </row>
    <row r="110" spans="2:14" ht="15" customHeight="1" x14ac:dyDescent="0.6">
      <c r="B110" s="198"/>
      <c r="C110" s="199"/>
      <c r="D110" s="24" t="s">
        <v>173</v>
      </c>
      <c r="E110" s="123"/>
      <c r="F110" s="27"/>
      <c r="G110" s="26"/>
      <c r="H110" s="26"/>
      <c r="I110" s="27"/>
      <c r="J110" s="26"/>
      <c r="K110" s="26"/>
      <c r="L110" s="28"/>
      <c r="M110" s="93"/>
      <c r="N110" s="50"/>
    </row>
    <row r="111" spans="2:14" ht="13.5" customHeight="1" x14ac:dyDescent="0.6">
      <c r="B111" s="203">
        <v>6.12</v>
      </c>
      <c r="C111" s="199" t="s">
        <v>33</v>
      </c>
      <c r="D111" s="24" t="s">
        <v>94</v>
      </c>
      <c r="E111" s="123"/>
      <c r="F111" s="27"/>
      <c r="G111" s="26"/>
      <c r="H111" s="26"/>
      <c r="I111" s="27"/>
      <c r="J111" s="26"/>
      <c r="K111" s="26"/>
      <c r="L111" s="28"/>
      <c r="M111" s="93"/>
      <c r="N111" s="50"/>
    </row>
    <row r="112" spans="2:14" ht="31.5" customHeight="1" x14ac:dyDescent="0.6">
      <c r="B112" s="203"/>
      <c r="C112" s="199"/>
      <c r="D112" s="24" t="s">
        <v>173</v>
      </c>
      <c r="E112" s="123"/>
      <c r="F112" s="27"/>
      <c r="G112" s="26"/>
      <c r="H112" s="26"/>
      <c r="I112" s="27"/>
      <c r="J112" s="26"/>
      <c r="K112" s="26"/>
      <c r="L112" s="28"/>
      <c r="M112" s="93"/>
      <c r="N112" s="50"/>
    </row>
    <row r="113" spans="2:14" ht="39.75" thickBot="1" x14ac:dyDescent="0.75">
      <c r="B113" s="67">
        <v>6.13</v>
      </c>
      <c r="C113" s="68" t="s">
        <v>34</v>
      </c>
      <c r="D113" s="51" t="s">
        <v>94</v>
      </c>
      <c r="E113" s="130"/>
      <c r="F113" s="55"/>
      <c r="G113" s="53"/>
      <c r="H113" s="53"/>
      <c r="I113" s="55"/>
      <c r="J113" s="53"/>
      <c r="K113" s="53"/>
      <c r="L113" s="54"/>
      <c r="M113" s="94"/>
      <c r="N113" s="56"/>
    </row>
    <row r="114" spans="2:14" ht="14" customHeight="1" thickBot="1" x14ac:dyDescent="0.75">
      <c r="B114" s="208" t="s">
        <v>214</v>
      </c>
      <c r="C114" s="209"/>
      <c r="D114" s="209"/>
      <c r="E114" s="209"/>
      <c r="F114" s="209"/>
      <c r="G114" s="209"/>
      <c r="H114" s="209"/>
      <c r="I114" s="209"/>
      <c r="J114" s="209"/>
      <c r="K114" s="209"/>
      <c r="L114" s="209"/>
      <c r="M114" s="209"/>
      <c r="N114" s="210"/>
    </row>
    <row r="115" spans="2:14" ht="52" x14ac:dyDescent="0.6">
      <c r="B115" s="42">
        <v>7.1</v>
      </c>
      <c r="C115" s="43" t="s">
        <v>251</v>
      </c>
      <c r="D115" s="44" t="s">
        <v>133</v>
      </c>
      <c r="E115" s="126"/>
      <c r="F115" s="45"/>
      <c r="G115" s="46"/>
      <c r="H115" s="46"/>
      <c r="I115" s="48"/>
      <c r="J115" s="46"/>
      <c r="K115" s="46"/>
      <c r="L115" s="47"/>
      <c r="M115" s="92"/>
      <c r="N115" s="49"/>
    </row>
    <row r="116" spans="2:14" ht="26" x14ac:dyDescent="0.6">
      <c r="B116" s="29">
        <v>7.2</v>
      </c>
      <c r="C116" s="10" t="s">
        <v>271</v>
      </c>
      <c r="D116" s="24" t="s">
        <v>132</v>
      </c>
      <c r="E116" s="74"/>
      <c r="F116" s="25"/>
      <c r="G116" s="26"/>
      <c r="H116" s="26"/>
      <c r="I116" s="27"/>
      <c r="J116" s="26"/>
      <c r="K116" s="26"/>
      <c r="L116" s="28"/>
      <c r="M116" s="93"/>
      <c r="N116" s="50"/>
    </row>
    <row r="117" spans="2:14" x14ac:dyDescent="0.6">
      <c r="B117" s="29">
        <v>7.3</v>
      </c>
      <c r="C117" s="10" t="s">
        <v>35</v>
      </c>
      <c r="D117" s="24" t="s">
        <v>132</v>
      </c>
      <c r="E117" s="74"/>
      <c r="F117" s="25"/>
      <c r="G117" s="26"/>
      <c r="H117" s="26"/>
      <c r="I117" s="27"/>
      <c r="J117" s="26"/>
      <c r="K117" s="26"/>
      <c r="L117" s="28"/>
      <c r="M117" s="93"/>
      <c r="N117" s="50"/>
    </row>
    <row r="118" spans="2:14" ht="13.75" thickBot="1" x14ac:dyDescent="0.75">
      <c r="B118" s="60">
        <v>7.4</v>
      </c>
      <c r="C118" s="68" t="s">
        <v>36</v>
      </c>
      <c r="D118" s="51" t="s">
        <v>132</v>
      </c>
      <c r="E118" s="127"/>
      <c r="F118" s="52"/>
      <c r="G118" s="53"/>
      <c r="H118" s="53"/>
      <c r="I118" s="55"/>
      <c r="J118" s="53"/>
      <c r="K118" s="53"/>
      <c r="L118" s="54"/>
      <c r="M118" s="94"/>
      <c r="N118" s="56"/>
    </row>
    <row r="119" spans="2:14" ht="13.75" thickBot="1" x14ac:dyDescent="0.75">
      <c r="B119" s="208" t="s">
        <v>215</v>
      </c>
      <c r="C119" s="209"/>
      <c r="D119" s="209"/>
      <c r="E119" s="209"/>
      <c r="F119" s="209"/>
      <c r="G119" s="209"/>
      <c r="H119" s="209"/>
      <c r="I119" s="209"/>
      <c r="J119" s="209"/>
      <c r="K119" s="209"/>
      <c r="L119" s="209"/>
      <c r="M119" s="209"/>
      <c r="N119" s="210"/>
    </row>
    <row r="120" spans="2:14" ht="52" x14ac:dyDescent="0.6">
      <c r="B120" s="42">
        <v>8.1</v>
      </c>
      <c r="C120" s="43" t="s">
        <v>252</v>
      </c>
      <c r="D120" s="44" t="s">
        <v>216</v>
      </c>
      <c r="E120" s="126"/>
      <c r="F120" s="45"/>
      <c r="G120" s="46"/>
      <c r="H120" s="46"/>
      <c r="I120" s="48"/>
      <c r="J120" s="46"/>
      <c r="K120" s="46"/>
      <c r="L120" s="47"/>
      <c r="M120" s="92"/>
      <c r="N120" s="49"/>
    </row>
    <row r="121" spans="2:14" ht="13.75" thickBot="1" x14ac:dyDescent="0.75">
      <c r="B121" s="60">
        <v>8.1999999999999993</v>
      </c>
      <c r="C121" s="68" t="s">
        <v>134</v>
      </c>
      <c r="D121" s="51" t="s">
        <v>94</v>
      </c>
      <c r="E121" s="127"/>
      <c r="F121" s="52"/>
      <c r="G121" s="53"/>
      <c r="H121" s="53"/>
      <c r="I121" s="55"/>
      <c r="J121" s="53"/>
      <c r="K121" s="53"/>
      <c r="L121" s="54"/>
      <c r="M121" s="94"/>
      <c r="N121" s="56"/>
    </row>
    <row r="122" spans="2:14" ht="14" customHeight="1" thickBot="1" x14ac:dyDescent="0.75">
      <c r="B122" s="208" t="s">
        <v>218</v>
      </c>
      <c r="C122" s="209"/>
      <c r="D122" s="209"/>
      <c r="E122" s="209"/>
      <c r="F122" s="209"/>
      <c r="G122" s="209"/>
      <c r="H122" s="209"/>
      <c r="I122" s="209"/>
      <c r="J122" s="209"/>
      <c r="K122" s="209"/>
      <c r="L122" s="209"/>
      <c r="M122" s="209"/>
      <c r="N122" s="210"/>
    </row>
    <row r="123" spans="2:14" x14ac:dyDescent="0.6">
      <c r="B123" s="217">
        <v>9.1</v>
      </c>
      <c r="C123" s="216" t="s">
        <v>255</v>
      </c>
      <c r="D123" s="44" t="s">
        <v>94</v>
      </c>
      <c r="E123" s="126"/>
      <c r="F123" s="45"/>
      <c r="G123" s="46"/>
      <c r="H123" s="46"/>
      <c r="I123" s="48"/>
      <c r="J123" s="46"/>
      <c r="K123" s="46"/>
      <c r="L123" s="47"/>
      <c r="M123" s="92"/>
      <c r="N123" s="49"/>
    </row>
    <row r="124" spans="2:14" ht="27" customHeight="1" x14ac:dyDescent="0.6">
      <c r="B124" s="198"/>
      <c r="C124" s="199"/>
      <c r="D124" s="24" t="s">
        <v>121</v>
      </c>
      <c r="E124" s="74"/>
      <c r="F124" s="25"/>
      <c r="G124" s="26"/>
      <c r="H124" s="26"/>
      <c r="I124" s="27"/>
      <c r="J124" s="26"/>
      <c r="K124" s="26"/>
      <c r="L124" s="28"/>
      <c r="M124" s="93"/>
      <c r="N124" s="50"/>
    </row>
    <row r="125" spans="2:14" x14ac:dyDescent="0.6">
      <c r="B125" s="29">
        <v>9.1999999999999993</v>
      </c>
      <c r="C125" s="10" t="s">
        <v>38</v>
      </c>
      <c r="D125" s="24" t="s">
        <v>132</v>
      </c>
      <c r="E125" s="74"/>
      <c r="F125" s="25"/>
      <c r="G125" s="26"/>
      <c r="H125" s="26"/>
      <c r="I125" s="27"/>
      <c r="J125" s="26"/>
      <c r="K125" s="26"/>
      <c r="L125" s="28"/>
      <c r="M125" s="93"/>
      <c r="N125" s="50"/>
    </row>
    <row r="126" spans="2:14" ht="27" customHeight="1" x14ac:dyDescent="0.6">
      <c r="B126" s="198">
        <v>9.3000000000000007</v>
      </c>
      <c r="C126" s="199" t="s">
        <v>253</v>
      </c>
      <c r="D126" s="24" t="s">
        <v>132</v>
      </c>
      <c r="E126" s="74"/>
      <c r="F126" s="25"/>
      <c r="G126" s="26"/>
      <c r="H126" s="26"/>
      <c r="I126" s="27"/>
      <c r="J126" s="26"/>
      <c r="K126" s="26"/>
      <c r="L126" s="28"/>
      <c r="M126" s="93"/>
      <c r="N126" s="50"/>
    </row>
    <row r="127" spans="2:14" ht="15" customHeight="1" thickBot="1" x14ac:dyDescent="0.75">
      <c r="B127" s="214"/>
      <c r="C127" s="215"/>
      <c r="D127" s="51" t="s">
        <v>174</v>
      </c>
      <c r="E127" s="127"/>
      <c r="F127" s="52"/>
      <c r="G127" s="53"/>
      <c r="H127" s="53"/>
      <c r="I127" s="55"/>
      <c r="J127" s="53"/>
      <c r="K127" s="53"/>
      <c r="L127" s="54"/>
      <c r="M127" s="94"/>
      <c r="N127" s="56"/>
    </row>
    <row r="128" spans="2:14" ht="14" customHeight="1" thickBot="1" x14ac:dyDescent="0.75">
      <c r="B128" s="208" t="s">
        <v>219</v>
      </c>
      <c r="C128" s="209"/>
      <c r="D128" s="209"/>
      <c r="E128" s="209"/>
      <c r="F128" s="209"/>
      <c r="G128" s="209"/>
      <c r="H128" s="209"/>
      <c r="I128" s="209"/>
      <c r="J128" s="209"/>
      <c r="K128" s="209"/>
      <c r="L128" s="209"/>
      <c r="M128" s="209"/>
      <c r="N128" s="210"/>
    </row>
    <row r="129" spans="2:14" ht="26" x14ac:dyDescent="0.6">
      <c r="B129" s="42">
        <v>10.1</v>
      </c>
      <c r="C129" s="43" t="s">
        <v>256</v>
      </c>
      <c r="D129" s="44" t="s">
        <v>132</v>
      </c>
      <c r="E129" s="126"/>
      <c r="F129" s="45"/>
      <c r="G129" s="46"/>
      <c r="H129" s="46"/>
      <c r="I129" s="48"/>
      <c r="J129" s="46"/>
      <c r="K129" s="46"/>
      <c r="L129" s="47"/>
      <c r="M129" s="92"/>
      <c r="N129" s="49"/>
    </row>
    <row r="130" spans="2:14" ht="39.75" thickBot="1" x14ac:dyDescent="0.75">
      <c r="B130" s="60">
        <v>10.199999999999999</v>
      </c>
      <c r="C130" s="68" t="s">
        <v>254</v>
      </c>
      <c r="D130" s="51" t="s">
        <v>132</v>
      </c>
      <c r="E130" s="127"/>
      <c r="F130" s="52"/>
      <c r="G130" s="53"/>
      <c r="H130" s="53"/>
      <c r="I130" s="55"/>
      <c r="J130" s="53"/>
      <c r="K130" s="53"/>
      <c r="L130" s="54"/>
      <c r="M130" s="94"/>
      <c r="N130" s="56"/>
    </row>
    <row r="131" spans="2:14" ht="14" customHeight="1" thickBot="1" x14ac:dyDescent="0.75">
      <c r="B131" s="208" t="s">
        <v>220</v>
      </c>
      <c r="C131" s="209"/>
      <c r="D131" s="209"/>
      <c r="E131" s="209"/>
      <c r="F131" s="209"/>
      <c r="G131" s="209"/>
      <c r="H131" s="209"/>
      <c r="I131" s="209"/>
      <c r="J131" s="209"/>
      <c r="K131" s="209"/>
      <c r="L131" s="209"/>
      <c r="M131" s="209"/>
      <c r="N131" s="210"/>
    </row>
    <row r="132" spans="2:14" x14ac:dyDescent="0.6">
      <c r="B132" s="42">
        <v>11.1</v>
      </c>
      <c r="C132" s="43" t="s">
        <v>63</v>
      </c>
      <c r="D132" s="44" t="s">
        <v>132</v>
      </c>
      <c r="E132" s="126"/>
      <c r="F132" s="48"/>
      <c r="G132" s="46"/>
      <c r="H132" s="46"/>
      <c r="I132" s="48"/>
      <c r="J132" s="46"/>
      <c r="K132" s="46"/>
      <c r="L132" s="47"/>
      <c r="M132" s="92"/>
      <c r="N132" s="49"/>
    </row>
    <row r="133" spans="2:14" x14ac:dyDescent="0.6">
      <c r="B133" s="29">
        <v>11.2</v>
      </c>
      <c r="C133" s="10" t="s">
        <v>217</v>
      </c>
      <c r="D133" s="24" t="s">
        <v>132</v>
      </c>
      <c r="E133" s="74"/>
      <c r="F133" s="27"/>
      <c r="G133" s="26"/>
      <c r="H133" s="26"/>
      <c r="I133" s="27"/>
      <c r="J133" s="26"/>
      <c r="K133" s="26"/>
      <c r="L133" s="28"/>
      <c r="M133" s="93"/>
      <c r="N133" s="50"/>
    </row>
    <row r="134" spans="2:14" ht="26.75" thickBot="1" x14ac:dyDescent="0.75">
      <c r="B134" s="80">
        <v>11.3</v>
      </c>
      <c r="C134" s="79" t="s">
        <v>39</v>
      </c>
      <c r="D134" s="106" t="s">
        <v>132</v>
      </c>
      <c r="E134" s="125"/>
      <c r="F134" s="40"/>
      <c r="G134" s="39"/>
      <c r="H134" s="39"/>
      <c r="I134" s="40"/>
      <c r="J134" s="39"/>
      <c r="K134" s="39"/>
      <c r="L134" s="41"/>
      <c r="M134" s="109"/>
      <c r="N134" s="110"/>
    </row>
    <row r="135" spans="2:14" ht="14" customHeight="1" thickBot="1" x14ac:dyDescent="0.75">
      <c r="B135" s="200" t="s">
        <v>221</v>
      </c>
      <c r="C135" s="201"/>
      <c r="D135" s="201"/>
      <c r="E135" s="201"/>
      <c r="F135" s="201"/>
      <c r="G135" s="201"/>
      <c r="H135" s="201"/>
      <c r="I135" s="201"/>
      <c r="J135" s="201"/>
      <c r="K135" s="201"/>
      <c r="L135" s="201"/>
      <c r="M135" s="201"/>
      <c r="N135" s="202"/>
    </row>
    <row r="136" spans="2:14" x14ac:dyDescent="0.6">
      <c r="B136" s="42">
        <v>12.1</v>
      </c>
      <c r="C136" s="43" t="s">
        <v>40</v>
      </c>
      <c r="D136" s="44" t="s">
        <v>94</v>
      </c>
      <c r="E136" s="126"/>
      <c r="F136" s="45"/>
      <c r="G136" s="46"/>
      <c r="H136" s="46"/>
      <c r="I136" s="48"/>
      <c r="J136" s="46"/>
      <c r="K136" s="46"/>
      <c r="L136" s="47"/>
      <c r="M136" s="92"/>
      <c r="N136" s="49"/>
    </row>
    <row r="137" spans="2:14" x14ac:dyDescent="0.6">
      <c r="B137" s="188">
        <v>12.2</v>
      </c>
      <c r="C137" s="186" t="s">
        <v>41</v>
      </c>
      <c r="D137" s="24" t="s">
        <v>94</v>
      </c>
      <c r="E137" s="74"/>
      <c r="F137" s="25"/>
      <c r="G137" s="26"/>
      <c r="H137" s="26"/>
      <c r="I137" s="27"/>
      <c r="J137" s="26"/>
      <c r="K137" s="26"/>
      <c r="L137" s="28"/>
      <c r="M137" s="93"/>
      <c r="N137" s="50"/>
    </row>
    <row r="138" spans="2:14" x14ac:dyDescent="0.6">
      <c r="B138" s="189"/>
      <c r="C138" s="187"/>
      <c r="D138" s="31" t="s">
        <v>257</v>
      </c>
      <c r="E138" s="74"/>
      <c r="F138" s="25"/>
      <c r="G138" s="26"/>
      <c r="H138" s="26"/>
      <c r="I138" s="27"/>
      <c r="J138" s="26"/>
      <c r="K138" s="26"/>
      <c r="L138" s="28"/>
      <c r="M138" s="93"/>
      <c r="N138" s="50"/>
    </row>
    <row r="139" spans="2:14" x14ac:dyDescent="0.6">
      <c r="B139" s="192">
        <v>12.4</v>
      </c>
      <c r="C139" s="30" t="s">
        <v>175</v>
      </c>
      <c r="D139" s="193" t="s">
        <v>132</v>
      </c>
      <c r="E139" s="190"/>
      <c r="F139" s="184"/>
      <c r="G139" s="182"/>
      <c r="H139" s="180"/>
      <c r="I139" s="184"/>
      <c r="J139" s="182"/>
      <c r="K139" s="182"/>
      <c r="L139" s="180"/>
      <c r="M139" s="178"/>
      <c r="N139" s="178"/>
    </row>
    <row r="140" spans="2:14" ht="26" x14ac:dyDescent="0.6">
      <c r="B140" s="192"/>
      <c r="C140" s="78" t="s">
        <v>135</v>
      </c>
      <c r="D140" s="193"/>
      <c r="E140" s="191"/>
      <c r="F140" s="185"/>
      <c r="G140" s="183"/>
      <c r="H140" s="181"/>
      <c r="I140" s="185"/>
      <c r="J140" s="183"/>
      <c r="K140" s="183"/>
      <c r="L140" s="181"/>
      <c r="M140" s="179"/>
      <c r="N140" s="179"/>
    </row>
    <row r="141" spans="2:14" ht="26.75" thickBot="1" x14ac:dyDescent="0.75">
      <c r="B141" s="60">
        <v>12.5</v>
      </c>
      <c r="C141" s="69" t="s">
        <v>42</v>
      </c>
      <c r="D141" s="51" t="s">
        <v>132</v>
      </c>
      <c r="E141" s="127"/>
      <c r="F141" s="52"/>
      <c r="G141" s="53"/>
      <c r="H141" s="53"/>
      <c r="I141" s="55"/>
      <c r="J141" s="53"/>
      <c r="K141" s="53"/>
      <c r="L141" s="54"/>
      <c r="M141" s="94"/>
      <c r="N141" s="56"/>
    </row>
    <row r="142" spans="2:14" ht="15.5" x14ac:dyDescent="0.6">
      <c r="H142" s="73"/>
      <c r="I142" s="73"/>
    </row>
  </sheetData>
  <sheetProtection formatCells="0" selectLockedCells="1"/>
  <mergeCells count="90">
    <mergeCell ref="B135:N135"/>
    <mergeCell ref="C126:C127"/>
    <mergeCell ref="B126:B127"/>
    <mergeCell ref="B103:B104"/>
    <mergeCell ref="C103:C104"/>
    <mergeCell ref="C123:C124"/>
    <mergeCell ref="B111:B112"/>
    <mergeCell ref="C111:C112"/>
    <mergeCell ref="B114:N114"/>
    <mergeCell ref="B122:N122"/>
    <mergeCell ref="B128:N128"/>
    <mergeCell ref="B131:N131"/>
    <mergeCell ref="B119:N119"/>
    <mergeCell ref="B123:B124"/>
    <mergeCell ref="B109:B110"/>
    <mergeCell ref="C109:C110"/>
    <mergeCell ref="C69:C73"/>
    <mergeCell ref="B69:B73"/>
    <mergeCell ref="C89:C90"/>
    <mergeCell ref="C74:C86"/>
    <mergeCell ref="B74:B86"/>
    <mergeCell ref="B56:N56"/>
    <mergeCell ref="B61:N61"/>
    <mergeCell ref="B67:N67"/>
    <mergeCell ref="N101:N102"/>
    <mergeCell ref="L101:L102"/>
    <mergeCell ref="B101:B102"/>
    <mergeCell ref="D101:D102"/>
    <mergeCell ref="G101:G102"/>
    <mergeCell ref="F101:F102"/>
    <mergeCell ref="K101:K102"/>
    <mergeCell ref="J101:J102"/>
    <mergeCell ref="B89:B90"/>
    <mergeCell ref="B59:B60"/>
    <mergeCell ref="I101:I102"/>
    <mergeCell ref="H101:H102"/>
    <mergeCell ref="C59:C60"/>
    <mergeCell ref="B33:B34"/>
    <mergeCell ref="B52:B55"/>
    <mergeCell ref="C52:C55"/>
    <mergeCell ref="C44:C46"/>
    <mergeCell ref="C41:C42"/>
    <mergeCell ref="C37:C39"/>
    <mergeCell ref="B37:B39"/>
    <mergeCell ref="B35:N35"/>
    <mergeCell ref="C20:C23"/>
    <mergeCell ref="C12:C14"/>
    <mergeCell ref="C9:C10"/>
    <mergeCell ref="B27:B28"/>
    <mergeCell ref="B9:B11"/>
    <mergeCell ref="B12:B15"/>
    <mergeCell ref="B16:B17"/>
    <mergeCell ref="C16:C17"/>
    <mergeCell ref="B18:B19"/>
    <mergeCell ref="C27:C28"/>
    <mergeCell ref="C93:C95"/>
    <mergeCell ref="B93:B95"/>
    <mergeCell ref="E101:E102"/>
    <mergeCell ref="C96:C97"/>
    <mergeCell ref="B96:B97"/>
    <mergeCell ref="B1:D1"/>
    <mergeCell ref="D99:D100"/>
    <mergeCell ref="C98:C100"/>
    <mergeCell ref="B98:B100"/>
    <mergeCell ref="B41:B43"/>
    <mergeCell ref="B44:B47"/>
    <mergeCell ref="B48:B49"/>
    <mergeCell ref="C48:C49"/>
    <mergeCell ref="B50:B51"/>
    <mergeCell ref="C5:C7"/>
    <mergeCell ref="B5:B7"/>
    <mergeCell ref="B2:N2"/>
    <mergeCell ref="B25:B26"/>
    <mergeCell ref="C25:C26"/>
    <mergeCell ref="B91:N91"/>
    <mergeCell ref="B20:B23"/>
    <mergeCell ref="I139:I140"/>
    <mergeCell ref="H139:H140"/>
    <mergeCell ref="C137:C138"/>
    <mergeCell ref="B137:B138"/>
    <mergeCell ref="E139:E140"/>
    <mergeCell ref="G139:G140"/>
    <mergeCell ref="F139:F140"/>
    <mergeCell ref="B139:B140"/>
    <mergeCell ref="D139:D140"/>
    <mergeCell ref="N139:N140"/>
    <mergeCell ref="M139:M140"/>
    <mergeCell ref="L139:L140"/>
    <mergeCell ref="K139:K140"/>
    <mergeCell ref="J139:J140"/>
  </mergeCells>
  <conditionalFormatting sqref="B4:N34">
    <cfRule type="expression" dxfId="43" priority="59">
      <formula>$E$3="No"</formula>
    </cfRule>
  </conditionalFormatting>
  <conditionalFormatting sqref="B37:N55">
    <cfRule type="expression" dxfId="42" priority="58">
      <formula>$E$36="No"</formula>
    </cfRule>
  </conditionalFormatting>
  <conditionalFormatting sqref="B58:N60">
    <cfRule type="expression" dxfId="41" priority="57">
      <formula>$E$57="No"</formula>
    </cfRule>
  </conditionalFormatting>
  <conditionalFormatting sqref="B63:N66">
    <cfRule type="expression" dxfId="40" priority="56">
      <formula>$E$62="No"</formula>
    </cfRule>
  </conditionalFormatting>
  <conditionalFormatting sqref="E98">
    <cfRule type="expression" dxfId="39" priority="46">
      <formula>$E$97&lt;&gt;""</formula>
    </cfRule>
    <cfRule type="expression" dxfId="38" priority="55">
      <formula>$E$96&lt;&gt;""</formula>
    </cfRule>
  </conditionalFormatting>
  <conditionalFormatting sqref="C102">
    <cfRule type="expression" dxfId="37" priority="40">
      <formula>$E$36="No"</formula>
    </cfRule>
  </conditionalFormatting>
  <conditionalFormatting sqref="E10:E11">
    <cfRule type="expression" dxfId="36" priority="39">
      <formula>$E$9="No"</formula>
    </cfRule>
  </conditionalFormatting>
  <conditionalFormatting sqref="E13:E15">
    <cfRule type="expression" dxfId="35" priority="38">
      <formula>$E$12="No"</formula>
    </cfRule>
  </conditionalFormatting>
  <conditionalFormatting sqref="E17">
    <cfRule type="expression" dxfId="34" priority="37">
      <formula>$E$16="No"</formula>
    </cfRule>
  </conditionalFormatting>
  <conditionalFormatting sqref="E19">
    <cfRule type="expression" dxfId="33" priority="36">
      <formula>$E$18="No"</formula>
    </cfRule>
  </conditionalFormatting>
  <conditionalFormatting sqref="E21:E23">
    <cfRule type="expression" dxfId="32" priority="35">
      <formula>$E$20="No"</formula>
    </cfRule>
  </conditionalFormatting>
  <conditionalFormatting sqref="E26">
    <cfRule type="expression" dxfId="31" priority="34">
      <formula>$E$25="No"</formula>
    </cfRule>
  </conditionalFormatting>
  <conditionalFormatting sqref="E28:E30">
    <cfRule type="expression" dxfId="30" priority="33">
      <formula>$E$27="No"</formula>
    </cfRule>
  </conditionalFormatting>
  <conditionalFormatting sqref="E34">
    <cfRule type="expression" dxfId="29" priority="32">
      <formula>$E$33="No"</formula>
    </cfRule>
  </conditionalFormatting>
  <conditionalFormatting sqref="E42:E43">
    <cfRule type="expression" dxfId="28" priority="30">
      <formula>$E$41="No"</formula>
    </cfRule>
  </conditionalFormatting>
  <conditionalFormatting sqref="E45:E47">
    <cfRule type="expression" dxfId="27" priority="29">
      <formula>$E$44="No"</formula>
    </cfRule>
  </conditionalFormatting>
  <conditionalFormatting sqref="E49">
    <cfRule type="expression" dxfId="26" priority="28">
      <formula>$E$48="No"</formula>
    </cfRule>
  </conditionalFormatting>
  <conditionalFormatting sqref="E51">
    <cfRule type="expression" dxfId="25" priority="27">
      <formula>$E$50="No"</formula>
    </cfRule>
  </conditionalFormatting>
  <conditionalFormatting sqref="E53:E55">
    <cfRule type="expression" dxfId="24" priority="26">
      <formula>$E$52="No"</formula>
    </cfRule>
  </conditionalFormatting>
  <conditionalFormatting sqref="E90">
    <cfRule type="expression" dxfId="23" priority="19">
      <formula>$E$89="No"</formula>
    </cfRule>
    <cfRule type="expression" dxfId="22" priority="20">
      <formula>$E$16="No"</formula>
    </cfRule>
  </conditionalFormatting>
  <conditionalFormatting sqref="E108">
    <cfRule type="expression" dxfId="21" priority="17">
      <formula>$E$107="No"</formula>
    </cfRule>
  </conditionalFormatting>
  <conditionalFormatting sqref="E110">
    <cfRule type="expression" dxfId="20" priority="16">
      <formula>$E$109="No"</formula>
    </cfRule>
  </conditionalFormatting>
  <conditionalFormatting sqref="E112">
    <cfRule type="expression" dxfId="19" priority="15">
      <formula>$E$111="No"</formula>
    </cfRule>
  </conditionalFormatting>
  <conditionalFormatting sqref="E124:E127">
    <cfRule type="expression" dxfId="18" priority="3">
      <formula>$E$123="No"</formula>
    </cfRule>
  </conditionalFormatting>
  <conditionalFormatting sqref="E137:E138">
    <cfRule type="expression" dxfId="17" priority="2">
      <formula>$E$136="No"</formula>
    </cfRule>
  </conditionalFormatting>
  <conditionalFormatting sqref="E22:E23">
    <cfRule type="expression" dxfId="16" priority="1">
      <formula>$E$21="National Contract"</formula>
    </cfRule>
  </conditionalFormatting>
  <hyperlinks>
    <hyperlink ref="C140" r:id="rId1" xr:uid="{00000000-0004-0000-0300-000000000000}"/>
    <hyperlink ref="C11" r:id="rId2" xr:uid="{00000000-0004-0000-0300-000001000000}"/>
    <hyperlink ref="C15" r:id="rId3" xr:uid="{00000000-0004-0000-0300-000002000000}"/>
    <hyperlink ref="C19" r:id="rId4" xr:uid="{00000000-0004-0000-0300-000003000000}"/>
    <hyperlink ref="C43" r:id="rId5" xr:uid="{00000000-0004-0000-0300-000004000000}"/>
    <hyperlink ref="C47" r:id="rId6" xr:uid="{00000000-0004-0000-0300-000005000000}"/>
    <hyperlink ref="C51" r:id="rId7" xr:uid="{00000000-0004-0000-0300-000006000000}"/>
    <hyperlink ref="C102" r:id="rId8" xr:uid="{00000000-0004-0000-0300-000007000000}"/>
    <hyperlink ref="D103" r:id="rId9" xr:uid="{00000000-0004-0000-0300-000008000000}"/>
    <hyperlink ref="D104" r:id="rId10" xr:uid="{00000000-0004-0000-0300-000009000000}"/>
  </hyperlinks>
  <pageMargins left="0.7" right="0.7" top="0.75" bottom="0.75" header="0.3" footer="0.3"/>
  <pageSetup paperSize="9" orientation="portrait" r:id="rId11"/>
  <extLst>
    <ext xmlns:x14="http://schemas.microsoft.com/office/spreadsheetml/2009/9/main" uri="{78C0D931-6437-407d-A8EE-F0AAD7539E65}">
      <x14:conditionalFormattings>
        <x14:conditionalFormatting xmlns:xm="http://schemas.microsoft.com/office/excel/2006/main">
          <x14:cfRule type="expression" priority="60" id="{EB5F2001-BF9B-4DB1-9E07-8BD1E3950FA9}">
            <xm:f>$E$96=Lists!$R$7</xm:f>
            <x14:dxf>
              <font>
                <color theme="1"/>
              </font>
            </x14:dxf>
          </x14:cfRule>
          <x14:cfRule type="expression" priority="61" id="{F3C33E99-4E7A-4554-862D-277362BB8DE8}">
            <xm:f>$E$96=Lists!$R$2</xm:f>
            <x14:dxf>
              <font>
                <color theme="1"/>
              </font>
            </x14:dxf>
          </x14:cfRule>
          <x14:cfRule type="expression" priority="62" id="{A8B13CB9-8B2F-4A5C-9A3B-129B001D8585}">
            <xm:f>$E$97=Lists!$S$5</xm:f>
            <x14:dxf>
              <font>
                <color theme="1"/>
              </font>
            </x14:dxf>
          </x14:cfRule>
          <x14:cfRule type="expression" priority="63" id="{E2278EB2-825D-4AA5-B602-7EFFC15F7392}">
            <xm:f>$E$97=Lists!$S$2</xm:f>
            <x14:dxf>
              <font>
                <color theme="1"/>
              </font>
            </x14:dxf>
          </x14:cfRule>
          <xm:sqref>E99</xm:sqref>
        </x14:conditionalFormatting>
        <x14:conditionalFormatting xmlns:xm="http://schemas.microsoft.com/office/excel/2006/main">
          <x14:cfRule type="expression" priority="64" id="{76857F61-AE22-4001-BFBC-A0F4ABE0C7D7}">
            <xm:f>$E$97=Lists!$S$5</xm:f>
            <x14:dxf>
              <font>
                <color theme="1"/>
              </font>
            </x14:dxf>
          </x14:cfRule>
          <x14:cfRule type="expression" priority="65" id="{E83914BC-36B2-4762-B5D8-77CDF9FA0090}">
            <xm:f>$E$97=Lists!$S$2</xm:f>
            <x14:dxf>
              <font>
                <color theme="1"/>
              </font>
            </x14:dxf>
          </x14:cfRule>
          <x14:cfRule type="expression" priority="66" id="{4CE45352-F84E-44E6-94DA-49F5903FCA40}">
            <xm:f>$E$96=Lists!$R$7</xm:f>
            <x14:dxf>
              <font>
                <color theme="1"/>
              </font>
            </x14:dxf>
          </x14:cfRule>
          <x14:cfRule type="expression" priority="67" id="{8F569CE2-9844-4C40-8240-43A1F4FEE538}">
            <xm:f>$E$96=Lists!$R$6</xm:f>
            <x14:dxf>
              <font>
                <color theme="1"/>
              </font>
            </x14:dxf>
          </x14:cfRule>
          <x14:cfRule type="expression" priority="68" id="{3665FF17-CC6D-4CF0-840A-165A97096216}">
            <xm:f>$E$96=Lists!$R$2</xm:f>
            <x14:dxf>
              <font>
                <color theme="1"/>
              </font>
            </x14:dxf>
          </x14:cfRule>
          <xm:sqref>E100</xm:sqref>
        </x14:conditionalFormatting>
        <x14:conditionalFormatting xmlns:xm="http://schemas.microsoft.com/office/excel/2006/main">
          <x14:cfRule type="expression" priority="4" id="{C41C6B9B-BE9F-4F87-B8A4-F952E994EEF4}">
            <xm:f>$E$97=Lists!$S$5</xm:f>
            <x14:dxf>
              <font>
                <color theme="1"/>
              </font>
              <fill>
                <patternFill patternType="solid"/>
              </fill>
            </x14:dxf>
          </x14:cfRule>
          <x14:cfRule type="expression" priority="5" id="{B37C6982-3F21-4650-99DD-F2CBDE267694}">
            <xm:f>$E$97=Lists!$S$2</xm:f>
            <x14:dxf>
              <font>
                <color theme="1"/>
              </font>
              <fill>
                <patternFill patternType="solid"/>
              </fill>
            </x14:dxf>
          </x14:cfRule>
          <x14:cfRule type="expression" priority="6" id="{7270093E-A1D2-4315-AF08-E4B4E3D736C8}">
            <xm:f>$E$96=Lists!$R$7</xm:f>
            <x14:dxf>
              <font>
                <color theme="1"/>
              </font>
              <fill>
                <patternFill patternType="solid"/>
              </fill>
            </x14:dxf>
          </x14:cfRule>
          <x14:cfRule type="expression" priority="7" id="{603DDDC0-0037-488E-9F76-98696D6160E4}">
            <xm:f>$E$96=Lists!$R$6</xm:f>
            <x14:dxf>
              <font>
                <color theme="1"/>
              </font>
              <fill>
                <patternFill patternType="solid"/>
              </fill>
            </x14:dxf>
          </x14:cfRule>
          <x14:cfRule type="expression" priority="8" id="{2ECCF059-C4EF-4CA9-B357-9E701B814EB8}">
            <xm:f>$E$96=Lists!$R$2</xm:f>
            <x14:dxf>
              <font>
                <color theme="1"/>
              </font>
              <fill>
                <patternFill patternType="solid"/>
              </fill>
            </x14:dxf>
          </x14:cfRule>
          <xm:sqref>E105:E107</xm:sqref>
        </x14:conditionalFormatting>
      </x14:conditionalFormattings>
    </ext>
    <ext xmlns:x14="http://schemas.microsoft.com/office/spreadsheetml/2009/9/main" uri="{CCE6A557-97BC-4b89-ADB6-D9C93CAAB3DF}">
      <x14:dataValidations xmlns:xm="http://schemas.microsoft.com/office/excel/2006/main" count="21">
        <x14:dataValidation type="list" allowBlank="1" showInputMessage="1" showErrorMessage="1" xr:uid="{00000000-0002-0000-0300-000000000000}">
          <x14:formula1>
            <xm:f>Lists!$B$2:$B$5</xm:f>
          </x14:formula1>
          <xm:sqref>E29 E20</xm:sqref>
        </x14:dataValidation>
        <x14:dataValidation type="list" allowBlank="1" showInputMessage="1" showErrorMessage="1" xr:uid="{00000000-0002-0000-0300-000001000000}">
          <x14:formula1>
            <xm:f>Lists!$D$2:$D$4</xm:f>
          </x14:formula1>
          <xm:sqref>E21 E53</xm:sqref>
        </x14:dataValidation>
        <x14:dataValidation type="list" allowBlank="1" showInputMessage="1" showErrorMessage="1" xr:uid="{00000000-0002-0000-0300-000002000000}">
          <x14:formula1>
            <xm:f>Lists!$H$2:$H$3</xm:f>
          </x14:formula1>
          <xm:sqref>E121</xm:sqref>
        </x14:dataValidation>
        <x14:dataValidation type="list" allowBlank="1" showInputMessage="1" showErrorMessage="1" xr:uid="{00000000-0002-0000-0300-000003000000}">
          <x14:formula1>
            <xm:f>Lists!$J$2:$J$4</xm:f>
          </x14:formula1>
          <xm:sqref>E15 E47</xm:sqref>
        </x14:dataValidation>
        <x14:dataValidation type="list" allowBlank="1" showInputMessage="1" showErrorMessage="1" xr:uid="{00000000-0002-0000-0300-000004000000}">
          <x14:formula1>
            <xm:f>Lists!$B$2:$B$3</xm:f>
          </x14:formula1>
          <xm:sqref>E137 E66 E68 E88 E103:E104 E3 E36 E63</xm:sqref>
        </x14:dataValidation>
        <x14:dataValidation type="list" allowBlank="1" showInputMessage="1" showErrorMessage="1" xr:uid="{00000000-0002-0000-0300-000005000000}">
          <x14:formula1>
            <xm:f>Lists!$N$2</xm:f>
          </x14:formula1>
          <xm:sqref>E69:E73 E79 E81:E86</xm:sqref>
        </x14:dataValidation>
        <x14:dataValidation type="list" allowBlank="1" showInputMessage="1" showErrorMessage="1" xr:uid="{00000000-0002-0000-0300-000006000000}">
          <x14:formula1>
            <xm:f>Lists!$P$2:$P$4</xm:f>
          </x14:formula1>
          <xm:sqref>E18 E50</xm:sqref>
        </x14:dataValidation>
        <x14:dataValidation type="list" allowBlank="1" showInputMessage="1" showErrorMessage="1" promptTitle="Categories" prompt="name, address, postcode, date of birth, NHS number, IP address" xr:uid="{00000000-0002-0000-0300-000007000000}">
          <x14:formula1>
            <xm:f>Lists!$N$2</xm:f>
          </x14:formula1>
          <xm:sqref>E74</xm:sqref>
        </x14:dataValidation>
        <x14:dataValidation type="list" allowBlank="1" showInputMessage="1" showErrorMessage="1" promptTitle="Categories" prompt="marital status, housing, travel, leisure activities, membership of charities_x000a_" xr:uid="{00000000-0002-0000-0300-000008000000}">
          <x14:formula1>
            <xm:f>Lists!$N$2</xm:f>
          </x14:formula1>
          <xm:sqref>E75</xm:sqref>
        </x14:dataValidation>
        <x14:dataValidation type="list" allowBlank="1" showInputMessage="1" showErrorMessage="1" promptTitle="Categories" prompt="qualifications or certifications, training records " xr:uid="{00000000-0002-0000-0300-000009000000}">
          <x14:formula1>
            <xm:f>Lists!$N$2</xm:f>
          </x14:formula1>
          <xm:sqref>E76</xm:sqref>
        </x14:dataValidation>
        <x14:dataValidation type="list" allowBlank="1" showInputMessage="1" showErrorMessage="1" promptTitle="Categories" prompt="career history, recruitment and termination details, attendance details, appraisals" xr:uid="{00000000-0002-0000-0300-00000A000000}">
          <x14:formula1>
            <xm:f>Lists!$N$2</xm:f>
          </x14:formula1>
          <xm:sqref>E77</xm:sqref>
        </x14:dataValidation>
        <x14:dataValidation type="list" allowBlank="1" showInputMessage="1" showErrorMessage="1" promptTitle="Categories" prompt="income, salary, assets, investments, payments" xr:uid="{00000000-0002-0000-0300-00000B000000}">
          <x14:formula1>
            <xm:f>Lists!$N$2</xm:f>
          </x14:formula1>
          <xm:sqref>E78</xm:sqref>
        </x14:dataValidation>
        <x14:dataValidation type="list" allowBlank="1" showInputMessage="1" showErrorMessage="1" promptTitle="Categories" prompt="contracts, licenses, agreements, etc." xr:uid="{00000000-0002-0000-0300-00000C000000}">
          <x14:formula1>
            <xm:f>Lists!$N$2</xm:f>
          </x14:formula1>
          <xm:sqref>E80</xm:sqref>
        </x14:dataValidation>
        <x14:dataValidation type="list" allowBlank="1" showInputMessage="1" showErrorMessage="1" xr:uid="{00000000-0002-0000-0300-00000D000000}">
          <x14:formula1>
            <xm:f>Lists!$R$2:$R$7</xm:f>
          </x14:formula1>
          <xm:sqref>E96</xm:sqref>
        </x14:dataValidation>
        <x14:dataValidation type="list" allowBlank="1" showInputMessage="1" showErrorMessage="1" xr:uid="{00000000-0002-0000-0300-00000E000000}">
          <x14:formula1>
            <xm:f>Lists!$S$2:$S$11</xm:f>
          </x14:formula1>
          <xm:sqref>E97</xm:sqref>
        </x14:dataValidation>
        <x14:dataValidation type="list" allowBlank="1" showInputMessage="1" showErrorMessage="1" xr:uid="{00000000-0002-0000-0300-00000F000000}">
          <x14:formula1>
            <xm:f>Lists!$L$2:$L$4</xm:f>
          </x14:formula1>
          <xm:sqref>E57</xm:sqref>
        </x14:dataValidation>
        <x14:dataValidation type="list" allowBlank="1" showInputMessage="1" showErrorMessage="1" xr:uid="{00000000-0002-0000-0300-000010000000}">
          <x14:formula1>
            <xm:f>Lists!$A$2:$A$3</xm:f>
          </x14:formula1>
          <xm:sqref>E16 E25 E48 E31:E33 E52 E44 E41 E9 E12 E59 E89 E105 E107 E109 E111 E113 E123 E136</xm:sqref>
        </x14:dataValidation>
        <x14:dataValidation type="list" allowBlank="1" showInputMessage="1" showErrorMessage="1" xr:uid="{00000000-0002-0000-0300-000011000000}">
          <x14:formula1>
            <xm:f>Lists!$F$2:$F$4</xm:f>
          </x14:formula1>
          <xm:sqref>E24</xm:sqref>
        </x14:dataValidation>
        <x14:dataValidation type="list" allowBlank="1" showInputMessage="1" showErrorMessage="1" xr:uid="{00000000-0002-0000-0300-000012000000}">
          <x14:formula1>
            <xm:f>Lists!$A$5:$A$7</xm:f>
          </x14:formula1>
          <xm:sqref>E92</xm:sqref>
        </x14:dataValidation>
        <x14:dataValidation type="list" allowBlank="1" showInputMessage="1" showErrorMessage="1" xr:uid="{00000000-0002-0000-0300-000013000000}">
          <x14:formula1>
            <xm:f>Lists!$B$2:$B$4</xm:f>
          </x14:formula1>
          <xm:sqref>E87</xm:sqref>
        </x14:dataValidation>
        <x14:dataValidation type="list" allowBlank="1" showInputMessage="1" showErrorMessage="1" xr:uid="{00000000-0002-0000-0300-000014000000}">
          <x14:formula1>
            <xm:f>Lists!$F$2:$F$3</xm:f>
          </x14:formula1>
          <xm:sqref>E27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79998168889431442"/>
  </sheetPr>
  <dimension ref="A1:E29"/>
  <sheetViews>
    <sheetView showGridLines="0" showRowColHeaders="0" topLeftCell="A7" workbookViewId="0">
      <selection activeCell="D19" sqref="D19"/>
    </sheetView>
  </sheetViews>
  <sheetFormatPr defaultColWidth="0" defaultRowHeight="13" zeroHeight="1" x14ac:dyDescent="0.6"/>
  <cols>
    <col min="1" max="1" width="9.08984375" style="3" customWidth="1"/>
    <col min="2" max="2" width="54" style="3" customWidth="1"/>
    <col min="3" max="3" width="23.08984375" style="3" customWidth="1"/>
    <col min="4" max="4" width="35.36328125" style="3" customWidth="1"/>
    <col min="5" max="5" width="9.08984375" style="3" customWidth="1"/>
    <col min="6" max="16384" width="9.08984375" style="3" hidden="1"/>
  </cols>
  <sheetData>
    <row r="1" spans="2:4" ht="13.75" thickBot="1" x14ac:dyDescent="0.75"/>
    <row r="2" spans="2:4" x14ac:dyDescent="0.6">
      <c r="B2" s="218" t="s">
        <v>72</v>
      </c>
      <c r="C2" s="113" t="s">
        <v>259</v>
      </c>
      <c r="D2" s="114">
        <f>'Project info'!D14:G14</f>
        <v>0</v>
      </c>
    </row>
    <row r="3" spans="2:4" x14ac:dyDescent="0.6">
      <c r="B3" s="219"/>
      <c r="C3" s="115" t="s">
        <v>260</v>
      </c>
      <c r="D3" s="116">
        <f>'Project info'!D15:G15</f>
        <v>0</v>
      </c>
    </row>
    <row r="4" spans="2:4" ht="15.75" customHeight="1" thickBot="1" x14ac:dyDescent="0.75">
      <c r="B4" s="220"/>
      <c r="C4" s="117" t="s">
        <v>67</v>
      </c>
      <c r="D4" s="118"/>
    </row>
    <row r="5" spans="2:4" x14ac:dyDescent="0.6">
      <c r="B5" s="218" t="s">
        <v>258</v>
      </c>
      <c r="C5" s="113" t="s">
        <v>259</v>
      </c>
      <c r="D5" s="119"/>
    </row>
    <row r="6" spans="2:4" x14ac:dyDescent="0.6">
      <c r="B6" s="219"/>
      <c r="C6" s="115" t="s">
        <v>260</v>
      </c>
      <c r="D6" s="120"/>
    </row>
    <row r="7" spans="2:4" ht="25.5" customHeight="1" x14ac:dyDescent="0.6">
      <c r="B7" s="219"/>
      <c r="C7" s="115" t="s">
        <v>261</v>
      </c>
      <c r="D7" s="120"/>
    </row>
    <row r="8" spans="2:4" ht="15.75" customHeight="1" thickBot="1" x14ac:dyDescent="0.75">
      <c r="B8" s="220"/>
      <c r="C8" s="117" t="s">
        <v>68</v>
      </c>
      <c r="D8" s="118"/>
    </row>
    <row r="9" spans="2:4" x14ac:dyDescent="0.6">
      <c r="B9" s="218" t="s">
        <v>70</v>
      </c>
      <c r="C9" s="113" t="s">
        <v>259</v>
      </c>
      <c r="D9" s="119"/>
    </row>
    <row r="10" spans="2:4" x14ac:dyDescent="0.6">
      <c r="B10" s="219"/>
      <c r="C10" s="115" t="s">
        <v>260</v>
      </c>
      <c r="D10" s="120"/>
    </row>
    <row r="11" spans="2:4" ht="25.5" customHeight="1" x14ac:dyDescent="0.6">
      <c r="B11" s="219"/>
      <c r="C11" s="115" t="s">
        <v>261</v>
      </c>
      <c r="D11" s="120"/>
    </row>
    <row r="12" spans="2:4" ht="15.75" customHeight="1" thickBot="1" x14ac:dyDescent="0.75">
      <c r="B12" s="220"/>
      <c r="C12" s="117" t="s">
        <v>68</v>
      </c>
      <c r="D12" s="118"/>
    </row>
    <row r="13" spans="2:4" x14ac:dyDescent="0.6">
      <c r="B13" s="218" t="s">
        <v>239</v>
      </c>
      <c r="C13" s="113" t="s">
        <v>259</v>
      </c>
      <c r="D13" s="119"/>
    </row>
    <row r="14" spans="2:4" x14ac:dyDescent="0.6">
      <c r="B14" s="219"/>
      <c r="C14" s="115" t="s">
        <v>260</v>
      </c>
      <c r="D14" s="120"/>
    </row>
    <row r="15" spans="2:4" ht="25.5" customHeight="1" x14ac:dyDescent="0.6">
      <c r="B15" s="219"/>
      <c r="C15" s="115" t="s">
        <v>261</v>
      </c>
      <c r="D15" s="120"/>
    </row>
    <row r="16" spans="2:4" ht="15.75" customHeight="1" thickBot="1" x14ac:dyDescent="0.75">
      <c r="B16" s="220"/>
      <c r="C16" s="117" t="s">
        <v>68</v>
      </c>
      <c r="D16" s="118"/>
    </row>
    <row r="17" spans="2:4" x14ac:dyDescent="0.6">
      <c r="B17" s="218" t="s">
        <v>69</v>
      </c>
      <c r="C17" s="113" t="s">
        <v>259</v>
      </c>
      <c r="D17" s="119"/>
    </row>
    <row r="18" spans="2:4" x14ac:dyDescent="0.6">
      <c r="B18" s="219"/>
      <c r="C18" s="115" t="s">
        <v>260</v>
      </c>
      <c r="D18" s="120"/>
    </row>
    <row r="19" spans="2:4" ht="25.5" customHeight="1" x14ac:dyDescent="0.6">
      <c r="B19" s="219"/>
      <c r="C19" s="115" t="s">
        <v>261</v>
      </c>
      <c r="D19" s="120"/>
    </row>
    <row r="20" spans="2:4" ht="15.75" customHeight="1" thickBot="1" x14ac:dyDescent="0.75">
      <c r="B20" s="220"/>
      <c r="C20" s="117" t="s">
        <v>68</v>
      </c>
      <c r="D20" s="118"/>
    </row>
    <row r="21" spans="2:4" x14ac:dyDescent="0.6">
      <c r="B21" s="218" t="s">
        <v>71</v>
      </c>
      <c r="C21" s="113" t="s">
        <v>259</v>
      </c>
      <c r="D21" s="119"/>
    </row>
    <row r="22" spans="2:4" x14ac:dyDescent="0.6">
      <c r="B22" s="219"/>
      <c r="C22" s="115" t="s">
        <v>260</v>
      </c>
      <c r="D22" s="120"/>
    </row>
    <row r="23" spans="2:4" ht="25.5" customHeight="1" x14ac:dyDescent="0.6">
      <c r="B23" s="219"/>
      <c r="C23" s="115" t="s">
        <v>261</v>
      </c>
      <c r="D23" s="120"/>
    </row>
    <row r="24" spans="2:4" ht="15.75" customHeight="1" thickBot="1" x14ac:dyDescent="0.75">
      <c r="B24" s="220"/>
      <c r="C24" s="117" t="s">
        <v>68</v>
      </c>
      <c r="D24" s="118"/>
    </row>
    <row r="25" spans="2:4" x14ac:dyDescent="0.6">
      <c r="B25" s="218" t="s">
        <v>71</v>
      </c>
      <c r="C25" s="113" t="s">
        <v>259</v>
      </c>
      <c r="D25" s="119"/>
    </row>
    <row r="26" spans="2:4" x14ac:dyDescent="0.6">
      <c r="B26" s="219"/>
      <c r="C26" s="115" t="s">
        <v>260</v>
      </c>
      <c r="D26" s="120"/>
    </row>
    <row r="27" spans="2:4" ht="25.5" customHeight="1" x14ac:dyDescent="0.6">
      <c r="B27" s="219"/>
      <c r="C27" s="115" t="s">
        <v>261</v>
      </c>
      <c r="D27" s="120"/>
    </row>
    <row r="28" spans="2:4" ht="15.75" customHeight="1" thickBot="1" x14ac:dyDescent="0.75">
      <c r="B28" s="220"/>
      <c r="C28" s="117" t="s">
        <v>68</v>
      </c>
      <c r="D28" s="118"/>
    </row>
    <row r="29" spans="2:4" x14ac:dyDescent="0.6"/>
  </sheetData>
  <sheetProtection algorithmName="SHA-512" hashValue="BRHNZVK1dkav2YrE1DX2cPDMnWjSV2ypzFZw8ZOITNdF3eiqL955Vk2M8fsJJSgM8OMDfF8lCNB89BkDk3DINQ==" saltValue="zFBUS7hed1M8lQvnQKU7LQ==" spinCount="100000" sheet="1" objects="1" scenarios="1" selectLockedCells="1"/>
  <mergeCells count="7">
    <mergeCell ref="B21:B24"/>
    <mergeCell ref="B25:B28"/>
    <mergeCell ref="B2:B4"/>
    <mergeCell ref="B5:B8"/>
    <mergeCell ref="B9:B12"/>
    <mergeCell ref="B13:B16"/>
    <mergeCell ref="B17:B20"/>
  </mergeCells>
  <conditionalFormatting sqref="D2">
    <cfRule type="expression" dxfId="1" priority="1">
      <formula>$D$2="0"</formula>
    </cfRule>
  </conditionalFormatting>
  <pageMargins left="0.7" right="0.7"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S17"/>
  <sheetViews>
    <sheetView tabSelected="1" workbookViewId="0">
      <selection activeCell="C14" sqref="C14"/>
    </sheetView>
  </sheetViews>
  <sheetFormatPr defaultRowHeight="14.75" x14ac:dyDescent="0.75"/>
  <cols>
    <col min="5" max="5" width="1.54296875" customWidth="1"/>
    <col min="7" max="7" width="1.08984375" customWidth="1"/>
    <col min="9" max="9" width="1.36328125" customWidth="1"/>
    <col min="11" max="11" width="1.453125" customWidth="1"/>
    <col min="13" max="13" width="1.36328125" customWidth="1"/>
    <col min="15" max="15" width="1.36328125" customWidth="1"/>
    <col min="17" max="17" width="1.6328125" customWidth="1"/>
    <col min="18" max="18" width="24" bestFit="1" customWidth="1"/>
    <col min="19" max="19" width="38.54296875" bestFit="1" customWidth="1"/>
  </cols>
  <sheetData>
    <row r="1" spans="1:19" s="1" customFormat="1" x14ac:dyDescent="0.75">
      <c r="F1" s="1" t="s">
        <v>102</v>
      </c>
      <c r="L1" s="1" t="s">
        <v>124</v>
      </c>
      <c r="N1" s="1" t="s">
        <v>129</v>
      </c>
      <c r="R1" s="1" t="s">
        <v>155</v>
      </c>
      <c r="S1" s="1" t="s">
        <v>156</v>
      </c>
    </row>
    <row r="2" spans="1:19" x14ac:dyDescent="0.75">
      <c r="A2" t="s">
        <v>90</v>
      </c>
      <c r="B2" t="s">
        <v>90</v>
      </c>
      <c r="D2" t="s">
        <v>95</v>
      </c>
      <c r="F2" t="s">
        <v>90</v>
      </c>
      <c r="H2" t="s">
        <v>104</v>
      </c>
      <c r="J2" t="s">
        <v>108</v>
      </c>
      <c r="L2" t="s">
        <v>125</v>
      </c>
      <c r="N2" t="s">
        <v>128</v>
      </c>
      <c r="P2" t="s">
        <v>139</v>
      </c>
      <c r="R2" t="s">
        <v>157</v>
      </c>
      <c r="S2" t="s">
        <v>163</v>
      </c>
    </row>
    <row r="3" spans="1:19" x14ac:dyDescent="0.75">
      <c r="A3" t="s">
        <v>91</v>
      </c>
      <c r="B3" t="s">
        <v>91</v>
      </c>
      <c r="D3" t="s">
        <v>96</v>
      </c>
      <c r="F3" t="s">
        <v>91</v>
      </c>
      <c r="H3" t="s">
        <v>37</v>
      </c>
      <c r="J3" t="s">
        <v>107</v>
      </c>
      <c r="L3" t="s">
        <v>126</v>
      </c>
      <c r="P3" t="s">
        <v>138</v>
      </c>
      <c r="R3" t="s">
        <v>158</v>
      </c>
      <c r="S3" t="s">
        <v>164</v>
      </c>
    </row>
    <row r="4" spans="1:19" x14ac:dyDescent="0.75">
      <c r="B4" t="s">
        <v>92</v>
      </c>
      <c r="D4" t="s">
        <v>97</v>
      </c>
      <c r="F4" t="s">
        <v>101</v>
      </c>
      <c r="J4" t="s">
        <v>109</v>
      </c>
      <c r="L4" t="s">
        <v>91</v>
      </c>
      <c r="P4" t="s">
        <v>91</v>
      </c>
      <c r="R4" t="s">
        <v>159</v>
      </c>
      <c r="S4" t="s">
        <v>165</v>
      </c>
    </row>
    <row r="5" spans="1:19" x14ac:dyDescent="0.75">
      <c r="A5" t="s">
        <v>90</v>
      </c>
      <c r="B5" t="s">
        <v>93</v>
      </c>
      <c r="R5" t="s">
        <v>160</v>
      </c>
      <c r="S5" t="s">
        <v>166</v>
      </c>
    </row>
    <row r="6" spans="1:19" x14ac:dyDescent="0.75">
      <c r="A6" t="s">
        <v>91</v>
      </c>
      <c r="R6" t="s">
        <v>161</v>
      </c>
      <c r="S6" t="s">
        <v>167</v>
      </c>
    </row>
    <row r="7" spans="1:19" x14ac:dyDescent="0.75">
      <c r="A7" t="s">
        <v>248</v>
      </c>
      <c r="R7" t="s">
        <v>162</v>
      </c>
      <c r="S7" t="s">
        <v>168</v>
      </c>
    </row>
    <row r="8" spans="1:19" x14ac:dyDescent="0.75">
      <c r="S8" t="s">
        <v>169</v>
      </c>
    </row>
    <row r="9" spans="1:19" x14ac:dyDescent="0.75">
      <c r="S9" t="s">
        <v>170</v>
      </c>
    </row>
    <row r="10" spans="1:19" x14ac:dyDescent="0.75">
      <c r="B10" t="s">
        <v>192</v>
      </c>
      <c r="S10" t="s">
        <v>171</v>
      </c>
    </row>
    <row r="11" spans="1:19" x14ac:dyDescent="0.75">
      <c r="B11" t="s">
        <v>193</v>
      </c>
      <c r="C11" t="s">
        <v>194</v>
      </c>
      <c r="S11" t="s">
        <v>172</v>
      </c>
    </row>
    <row r="12" spans="1:19" x14ac:dyDescent="0.75">
      <c r="B12" t="s">
        <v>241</v>
      </c>
      <c r="C12" t="s">
        <v>242</v>
      </c>
    </row>
    <row r="13" spans="1:19" x14ac:dyDescent="0.75">
      <c r="B13" t="s">
        <v>195</v>
      </c>
      <c r="C13" t="s">
        <v>196</v>
      </c>
    </row>
    <row r="14" spans="1:19" x14ac:dyDescent="0.75">
      <c r="B14" t="s">
        <v>197</v>
      </c>
      <c r="C14" t="s">
        <v>198</v>
      </c>
    </row>
    <row r="15" spans="1:19" x14ac:dyDescent="0.75">
      <c r="B15" t="s">
        <v>199</v>
      </c>
      <c r="C15" t="s">
        <v>267</v>
      </c>
    </row>
    <row r="16" spans="1:19" x14ac:dyDescent="0.75">
      <c r="B16" t="s">
        <v>266</v>
      </c>
      <c r="C16" t="s">
        <v>268</v>
      </c>
    </row>
    <row r="17" spans="2:3" x14ac:dyDescent="0.75">
      <c r="B17" t="s">
        <v>200</v>
      </c>
      <c r="C17" t="s">
        <v>201</v>
      </c>
    </row>
  </sheetData>
  <pageMargins left="0.7" right="0.7" top="0.75" bottom="0.75" header="0.3" footer="0.3"/>
  <pageSetup paperSize="9" orientation="portrait" horizontalDpi="1200" verticalDpi="1200" r:id="rId1"/>
  <extLst>
    <ext xmlns:x14="http://schemas.microsoft.com/office/spreadsheetml/2009/9/main" uri="{78C0D931-6437-407d-A8EE-F0AAD7539E65}">
      <x14:conditionalFormattings>
        <x14:conditionalFormatting xmlns:xm="http://schemas.microsoft.com/office/excel/2006/main">
          <x14:cfRule type="expression" priority="1" id="{6B00ED18-6071-466C-B067-D573CC5F0EA3}">
            <xm:f>'Stage 2'!$E$97=$S$2</xm:f>
            <x14:dxf>
              <font>
                <color theme="1"/>
              </font>
            </x14:dxf>
          </x14:cfRule>
          <xm:sqref>E100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Instructions</vt:lpstr>
      <vt:lpstr>Project info</vt:lpstr>
      <vt:lpstr>Stage 1</vt:lpstr>
      <vt:lpstr>Stage 2</vt:lpstr>
      <vt:lpstr>Sign-off</vt:lpstr>
      <vt:lpstr>Lists</vt:lpstr>
      <vt:lpstr>'Stage 1'!_ftn1</vt:lpstr>
      <vt:lpstr>'Stage 1'!_ftn2</vt:lpstr>
      <vt:lpstr>'Stage 1'!_ftn3</vt:lpstr>
      <vt:lpstr>'Stage 1'!_ftn5</vt:lpstr>
      <vt:lpstr>'Stage 1'!_ftnref1</vt:lpstr>
      <vt:lpstr>'Stage 1'!_ftnref3</vt:lpstr>
      <vt:lpstr>'Stage 1'!_ftnref4</vt:lpstr>
      <vt:lpstr>'Stage 1'!_ftnref5</vt:lpstr>
    </vt:vector>
  </TitlesOfParts>
  <Company>BBCCG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Iain Gear</dc:creator>
  <cp:lastModifiedBy>Lakhvinder Larh</cp:lastModifiedBy>
  <dcterms:created xsi:type="dcterms:W3CDTF">2018-07-02T09:19:42Z</dcterms:created>
  <dcterms:modified xsi:type="dcterms:W3CDTF">2019-09-11T17:32:12Z</dcterms:modified>
</cp:coreProperties>
</file>